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MATTINA/IAL/"/>
    </mc:Choice>
  </mc:AlternateContent>
  <xr:revisionPtr revIDLastSave="76" documentId="8_{948FE9CC-B214-4669-8BC9-036FBB8E2FBA}" xr6:coauthVersionLast="47" xr6:coauthVersionMax="47" xr10:uidLastSave="{EF7CC4D1-BE86-4160-8CFE-28455CD38C9B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List-BMCTPL'!$A$1:$AG$181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<sst xmlns="http://schemas.openxmlformats.org/spreadsheetml/2006/main" count="2046" uniqueCount="448">
  <si>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</si>
  <si>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</si>
  <si>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</si>
  <si>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</si>
  <si>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</si>
  <si>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</si>
  <si>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</si>
  <si>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</si>
  <si>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</si>
  <si>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</si>
  <si>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</si>
  <si>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</si>
  <si>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</si>
  <si>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</si>
  <si>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</si>
  <si>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</si>
  <si>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</si>
  <si>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</si>
  <si>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</si>
  <si>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</si>
  <si>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BMOU9289508</t>
  </si>
  <si>
    <t>4532</t>
  </si>
  <si>
    <t>F</t>
  </si>
  <si>
    <t>MSC</t>
  </si>
  <si>
    <t>I</t>
  </si>
  <si>
    <t>INNSA</t>
  </si>
  <si>
    <t>ITC</t>
  </si>
  <si>
    <t>P2J</t>
  </si>
  <si>
    <t>T</t>
  </si>
  <si>
    <t>FX35003732</t>
  </si>
  <si>
    <t>C</t>
  </si>
  <si>
    <t>DFSU2767680</t>
  </si>
  <si>
    <t>2210</t>
  </si>
  <si>
    <t>CLP</t>
  </si>
  <si>
    <t>5F3</t>
  </si>
  <si>
    <t>A003938</t>
  </si>
  <si>
    <t>BMOU2626628</t>
  </si>
  <si>
    <t>A003931</t>
  </si>
  <si>
    <t>CAIU2774327</t>
  </si>
  <si>
    <t>A003937</t>
  </si>
  <si>
    <t>FTAU1510415</t>
  </si>
  <si>
    <t>A003939</t>
  </si>
  <si>
    <t>GLDU5485857</t>
  </si>
  <si>
    <t>A003990</t>
  </si>
  <si>
    <t>MEDU1873012</t>
  </si>
  <si>
    <t>A003932</t>
  </si>
  <si>
    <t>MEDU2687497</t>
  </si>
  <si>
    <t>A003981</t>
  </si>
  <si>
    <t>MSMU1047544</t>
  </si>
  <si>
    <t>A003940</t>
  </si>
  <si>
    <t>MSMU1646619</t>
  </si>
  <si>
    <t>A003933</t>
  </si>
  <si>
    <t>TLLU2344700</t>
  </si>
  <si>
    <t>A003934</t>
  </si>
  <si>
    <t>TRHU1257097</t>
  </si>
  <si>
    <t>A003935</t>
  </si>
  <si>
    <t>TRLU8914252</t>
  </si>
  <si>
    <t>A003936</t>
  </si>
  <si>
    <t>TRHU1258257</t>
  </si>
  <si>
    <t>OCN</t>
  </si>
  <si>
    <t>D84</t>
  </si>
  <si>
    <t>EU27354120</t>
  </si>
  <si>
    <t>TRHU2043926</t>
  </si>
  <si>
    <t>EU27354117</t>
  </si>
  <si>
    <t>TEMU5841084</t>
  </si>
  <si>
    <t>EU27354114</t>
  </si>
  <si>
    <t>TEMU2018025</t>
  </si>
  <si>
    <t>EU27354118</t>
  </si>
  <si>
    <t>MSNU1737461</t>
  </si>
  <si>
    <t>EU27354121</t>
  </si>
  <si>
    <t>MSDU2272287</t>
  </si>
  <si>
    <t>EU27354122</t>
  </si>
  <si>
    <t>MSDU2282916</t>
  </si>
  <si>
    <t>EU27354115</t>
  </si>
  <si>
    <t>MEDU5651688</t>
  </si>
  <si>
    <t>EU27354123</t>
  </si>
  <si>
    <t>MEDU5850397</t>
  </si>
  <si>
    <t>EU27354116</t>
  </si>
  <si>
    <t>BMOU2644051</t>
  </si>
  <si>
    <t>EU27354119</t>
  </si>
  <si>
    <t>TTNU1211942</t>
  </si>
  <si>
    <t>A003900</t>
  </si>
  <si>
    <t>TGBU3102254</t>
  </si>
  <si>
    <t>A003895</t>
  </si>
  <si>
    <t>TCLU3031261</t>
  </si>
  <si>
    <t>A003894</t>
  </si>
  <si>
    <t>TCKU3676284</t>
  </si>
  <si>
    <t>A003892</t>
  </si>
  <si>
    <t>TCKU3740573</t>
  </si>
  <si>
    <t>A003893</t>
  </si>
  <si>
    <t>FCIU4663249</t>
  </si>
  <si>
    <t>A003891</t>
  </si>
  <si>
    <t>MEDU5051282</t>
  </si>
  <si>
    <t>A003897</t>
  </si>
  <si>
    <t>GLDU9537882</t>
  </si>
  <si>
    <t>A003896</t>
  </si>
  <si>
    <t>MSDU1070430</t>
  </si>
  <si>
    <t>A003898</t>
  </si>
  <si>
    <t>MSNU2258859</t>
  </si>
  <si>
    <t>A003790</t>
  </si>
  <si>
    <t>MSMU1238387</t>
  </si>
  <si>
    <t>A003899</t>
  </si>
  <si>
    <t>MSMU2768566</t>
  </si>
  <si>
    <t>A003781</t>
  </si>
  <si>
    <t>MSDU7187151</t>
  </si>
  <si>
    <t>4510</t>
  </si>
  <si>
    <t>12S</t>
  </si>
  <si>
    <t>FX29324799</t>
  </si>
  <si>
    <t>MEDU8934275</t>
  </si>
  <si>
    <t>FX29449266</t>
  </si>
  <si>
    <t>MEDU4912597</t>
  </si>
  <si>
    <t>FX29324827</t>
  </si>
  <si>
    <t>MSMU2023233</t>
  </si>
  <si>
    <t>VLY</t>
  </si>
  <si>
    <t>FX31695211</t>
  </si>
  <si>
    <t>MSMU2054091</t>
  </si>
  <si>
    <t>GC6</t>
  </si>
  <si>
    <t>FX31594014</t>
  </si>
  <si>
    <t>MSMU1474973</t>
  </si>
  <si>
    <t>FX31616406</t>
  </si>
  <si>
    <t>SEGU1162005</t>
  </si>
  <si>
    <t>FX31594684</t>
  </si>
  <si>
    <t>MEDU5892047</t>
  </si>
  <si>
    <t>FX31594614</t>
  </si>
  <si>
    <t>MEDU5333840</t>
  </si>
  <si>
    <t>FX31594615</t>
  </si>
  <si>
    <t>MEDU6768405</t>
  </si>
  <si>
    <t>FX31594027</t>
  </si>
  <si>
    <t>MEDU3635939</t>
  </si>
  <si>
    <t>FX31616407</t>
  </si>
  <si>
    <t>MEDU2360441</t>
  </si>
  <si>
    <t>FX31594685</t>
  </si>
  <si>
    <t>MEDU2474188</t>
  </si>
  <si>
    <t>FX31594636</t>
  </si>
  <si>
    <t>GLDU9720810</t>
  </si>
  <si>
    <t>FX31594719</t>
  </si>
  <si>
    <t>GLDU5489934</t>
  </si>
  <si>
    <t>FX31594040</t>
  </si>
  <si>
    <t>FTAU1485550</t>
  </si>
  <si>
    <t>FX31614671</t>
  </si>
  <si>
    <t>IPXU3006954</t>
  </si>
  <si>
    <t>FX31594637</t>
  </si>
  <si>
    <t>FCIU4565345</t>
  </si>
  <si>
    <t>FX31594683</t>
  </si>
  <si>
    <t>FBIU0452457</t>
  </si>
  <si>
    <t>FX31594721</t>
  </si>
  <si>
    <t>FCIU4310560</t>
  </si>
  <si>
    <t>FX31614678</t>
  </si>
  <si>
    <t>CAXU3322160</t>
  </si>
  <si>
    <t>FX31594720</t>
  </si>
  <si>
    <t>TCKU3915563</t>
  </si>
  <si>
    <t>FX31594682</t>
  </si>
  <si>
    <t>TEMU4489683</t>
  </si>
  <si>
    <t>FX31594718</t>
  </si>
  <si>
    <t>TEMU8302738</t>
  </si>
  <si>
    <t>BNG</t>
  </si>
  <si>
    <t>R</t>
  </si>
  <si>
    <t>FX31777548</t>
  </si>
  <si>
    <t>MSCU5437197</t>
  </si>
  <si>
    <t>FX31770723</t>
  </si>
  <si>
    <t>MSDU7041130</t>
  </si>
  <si>
    <t>FX31777521</t>
  </si>
  <si>
    <t>MSMU5958127</t>
  </si>
  <si>
    <t>FX31770726</t>
  </si>
  <si>
    <t>MSCU6426854</t>
  </si>
  <si>
    <t>ATU</t>
  </si>
  <si>
    <t>FX31616325</t>
  </si>
  <si>
    <t>MSCU6942505</t>
  </si>
  <si>
    <t>FX31582335</t>
  </si>
  <si>
    <t>CAIU6679020</t>
  </si>
  <si>
    <t>FX35823929</t>
  </si>
  <si>
    <t>CAIU6728910</t>
  </si>
  <si>
    <t>FX31594433</t>
  </si>
  <si>
    <t>MEDU3349920</t>
  </si>
  <si>
    <t>FX31594434</t>
  </si>
  <si>
    <t>TRHU2144367</t>
  </si>
  <si>
    <t>FX31614635</t>
  </si>
  <si>
    <t>TCLU2756248</t>
  </si>
  <si>
    <t>FX31759815</t>
  </si>
  <si>
    <t>CAXU3285549</t>
  </si>
  <si>
    <t>FX35829215</t>
  </si>
  <si>
    <t>FCIU4215265</t>
  </si>
  <si>
    <t>FX35825388</t>
  </si>
  <si>
    <t>FBIU0297432</t>
  </si>
  <si>
    <t>FX31594439</t>
  </si>
  <si>
    <t>MEDU1859800</t>
  </si>
  <si>
    <t>FX31616421</t>
  </si>
  <si>
    <t>HCIU2001712</t>
  </si>
  <si>
    <t>FX35825389</t>
  </si>
  <si>
    <t>MSDU1342409</t>
  </si>
  <si>
    <t>FX31594301</t>
  </si>
  <si>
    <t>MSDU1507617</t>
  </si>
  <si>
    <t>FX31594302</t>
  </si>
  <si>
    <t>MSMU1059801</t>
  </si>
  <si>
    <t>FX31594436</t>
  </si>
  <si>
    <t>MEDU3339069</t>
  </si>
  <si>
    <t>FX31594363</t>
  </si>
  <si>
    <t>MEDU6737195</t>
  </si>
  <si>
    <t>FX31594437</t>
  </si>
  <si>
    <t>MEDU6752184</t>
  </si>
  <si>
    <t>FX31594440</t>
  </si>
  <si>
    <t>MSCU2581127</t>
  </si>
  <si>
    <t>FX31594371</t>
  </si>
  <si>
    <t>SEGU2938496</t>
  </si>
  <si>
    <t>FX31594435</t>
  </si>
  <si>
    <t>TEMU4619750</t>
  </si>
  <si>
    <t>FX31594438</t>
  </si>
  <si>
    <t>TGHU1948266</t>
  </si>
  <si>
    <t>FX31594364</t>
  </si>
  <si>
    <t>MSCU2593494</t>
  </si>
  <si>
    <t>FX35825614</t>
  </si>
  <si>
    <t>MSDU1729126</t>
  </si>
  <si>
    <t>FX35825615</t>
  </si>
  <si>
    <t>GLDU5632114</t>
  </si>
  <si>
    <t>FX35825629</t>
  </si>
  <si>
    <t>GLDU5242590</t>
  </si>
  <si>
    <t>FX35825617</t>
  </si>
  <si>
    <t>MEDU3187840</t>
  </si>
  <si>
    <t>FX35825628</t>
  </si>
  <si>
    <t>FCIU2139572</t>
  </si>
  <si>
    <t>FX35825701</t>
  </si>
  <si>
    <t>FCIU3998680</t>
  </si>
  <si>
    <t>FX35825624</t>
  </si>
  <si>
    <t>GLDU3349173</t>
  </si>
  <si>
    <t>FX35825623</t>
  </si>
  <si>
    <t>CAIU2071406</t>
  </si>
  <si>
    <t>FX35825616</t>
  </si>
  <si>
    <t>BEAU2074442</t>
  </si>
  <si>
    <t>FX35825618</t>
  </si>
  <si>
    <t>MSMU1440628</t>
  </si>
  <si>
    <t>DER</t>
  </si>
  <si>
    <t>FX31666347</t>
  </si>
  <si>
    <t>TCKU2250761</t>
  </si>
  <si>
    <t>3C1</t>
  </si>
  <si>
    <t>FX31598589</t>
  </si>
  <si>
    <t>HPCU2311990</t>
  </si>
  <si>
    <t>FX25503098</t>
  </si>
  <si>
    <t>TCKU3194472</t>
  </si>
  <si>
    <t>FX31598590</t>
  </si>
  <si>
    <t>MEDU5229538</t>
  </si>
  <si>
    <t>FX25503100</t>
  </si>
  <si>
    <t>TEMU3286887</t>
  </si>
  <si>
    <t>FX25503097</t>
  </si>
  <si>
    <t>SEGU2917528</t>
  </si>
  <si>
    <t>THI</t>
  </si>
  <si>
    <t>FX31601802</t>
  </si>
  <si>
    <t>MEDU1236605</t>
  </si>
  <si>
    <t>FX31597706</t>
  </si>
  <si>
    <t>FCIU6391469</t>
  </si>
  <si>
    <t>FX31719629</t>
  </si>
  <si>
    <t>FCIU4317307</t>
  </si>
  <si>
    <t>FX31759919</t>
  </si>
  <si>
    <t>BMOU2211956</t>
  </si>
  <si>
    <t>FX31597644</t>
  </si>
  <si>
    <t>DRYU2495468</t>
  </si>
  <si>
    <t>FX31661581</t>
  </si>
  <si>
    <t>MEDU1151534</t>
  </si>
  <si>
    <t>FX31614623</t>
  </si>
  <si>
    <t>TCLU6969679</t>
  </si>
  <si>
    <t>FX31609701</t>
  </si>
  <si>
    <t>TCLU2128880</t>
  </si>
  <si>
    <t>DLB</t>
  </si>
  <si>
    <t>18095725</t>
  </si>
  <si>
    <t>TCLU2141222</t>
  </si>
  <si>
    <t>FX31604919</t>
  </si>
  <si>
    <t>TGHU3689713</t>
  </si>
  <si>
    <t>FX31607033</t>
  </si>
  <si>
    <t>TRHU3536640</t>
  </si>
  <si>
    <t>FX31573699</t>
  </si>
  <si>
    <t>UETU2710805</t>
  </si>
  <si>
    <t>FX31595664</t>
  </si>
  <si>
    <t>HPCU2615798</t>
  </si>
  <si>
    <t>FX31764606</t>
  </si>
  <si>
    <t>GLDU5664641</t>
  </si>
  <si>
    <t>FX31607249</t>
  </si>
  <si>
    <t>MEDU3335058</t>
  </si>
  <si>
    <t>FX31595665</t>
  </si>
  <si>
    <t>MEDU2686607</t>
  </si>
  <si>
    <t>FX31799683</t>
  </si>
  <si>
    <t>MEDU3823221</t>
  </si>
  <si>
    <t>FX31596662</t>
  </si>
  <si>
    <t>FCIU4625613</t>
  </si>
  <si>
    <t>FX31581516</t>
  </si>
  <si>
    <t>MSMU2051180</t>
  </si>
  <si>
    <t>FX31604022</t>
  </si>
  <si>
    <t>MEDU5277500</t>
  </si>
  <si>
    <t>FX31602030</t>
  </si>
  <si>
    <t>FCIU3996965</t>
  </si>
  <si>
    <t>FX31595662</t>
  </si>
  <si>
    <t>FBIU0309385</t>
  </si>
  <si>
    <t>FX35823940</t>
  </si>
  <si>
    <t>MEDU3436182</t>
  </si>
  <si>
    <t>FX31607088</t>
  </si>
  <si>
    <t>MEDU5033782</t>
  </si>
  <si>
    <t>FX31602023</t>
  </si>
  <si>
    <t>MEDU5163810</t>
  </si>
  <si>
    <t>FX31595663</t>
  </si>
  <si>
    <t>MEDU5200745</t>
  </si>
  <si>
    <t>FX31598433</t>
  </si>
  <si>
    <t>MEDU2788018</t>
  </si>
  <si>
    <t>FX31602024</t>
  </si>
  <si>
    <t>TEMU3691956</t>
  </si>
  <si>
    <t>FX31595666</t>
  </si>
  <si>
    <t>TEMU3988883</t>
  </si>
  <si>
    <t>FX31595667</t>
  </si>
  <si>
    <t>TCKU3858062</t>
  </si>
  <si>
    <t>FX31694622</t>
  </si>
  <si>
    <t>TCKU3688916</t>
  </si>
  <si>
    <t>FX31680276</t>
  </si>
  <si>
    <t>GLDU9467553</t>
  </si>
  <si>
    <t>FX31691985</t>
  </si>
  <si>
    <t>GLDU9523087</t>
  </si>
  <si>
    <t>FX31691834</t>
  </si>
  <si>
    <t>MEDU1959163</t>
  </si>
  <si>
    <t>FX31694623</t>
  </si>
  <si>
    <t>FCIU4501741</t>
  </si>
  <si>
    <t>FX31693435</t>
  </si>
  <si>
    <t>GLDU3675117</t>
  </si>
  <si>
    <t>FX31655348</t>
  </si>
  <si>
    <t>MEDU5784253</t>
  </si>
  <si>
    <t>FX31655349</t>
  </si>
  <si>
    <t>MSDU2600663</t>
  </si>
  <si>
    <t>TGT</t>
  </si>
  <si>
    <t>4W2</t>
  </si>
  <si>
    <t>FX31695079</t>
  </si>
  <si>
    <t>MSDU2655590</t>
  </si>
  <si>
    <t>FX31720341</t>
  </si>
  <si>
    <t>MSMU3350890</t>
  </si>
  <si>
    <t>FX31694672</t>
  </si>
  <si>
    <t>MSBU2044490</t>
  </si>
  <si>
    <t>I4K</t>
  </si>
  <si>
    <t>FX35828035</t>
  </si>
  <si>
    <t>GLDU5162319</t>
  </si>
  <si>
    <t>FX35828092</t>
  </si>
  <si>
    <t>FTAU1384045</t>
  </si>
  <si>
    <t>FX35828091</t>
  </si>
  <si>
    <t>TLLU3379445</t>
  </si>
  <si>
    <t>G9A</t>
  </si>
  <si>
    <t>FX35828096</t>
  </si>
  <si>
    <t>MSMU8376773</t>
  </si>
  <si>
    <t>APO</t>
  </si>
  <si>
    <t>FX31689577</t>
  </si>
  <si>
    <t>MSMU1938605</t>
  </si>
  <si>
    <t>FX31689576</t>
  </si>
  <si>
    <t>MSNU1361034</t>
  </si>
  <si>
    <t>FX35828143</t>
  </si>
  <si>
    <t>TCKU2223811</t>
  </si>
  <si>
    <t>FX35828147</t>
  </si>
  <si>
    <t>MSMU1706220</t>
  </si>
  <si>
    <t>JWC</t>
  </si>
  <si>
    <t>T93</t>
  </si>
  <si>
    <t>FX35828057</t>
  </si>
  <si>
    <t>MSNU3661637</t>
  </si>
  <si>
    <t>FX31695176</t>
  </si>
  <si>
    <t>CAAU5788168</t>
  </si>
  <si>
    <t>FX31720301</t>
  </si>
  <si>
    <t>FBIU0420450</t>
  </si>
  <si>
    <t>H2H</t>
  </si>
  <si>
    <t>FX31720367</t>
  </si>
  <si>
    <t>MSNU2250565</t>
  </si>
  <si>
    <t>FX31695172</t>
  </si>
  <si>
    <t>TRHU1328098</t>
  </si>
  <si>
    <t>FX31720420</t>
  </si>
  <si>
    <t>MEDU4408014</t>
  </si>
  <si>
    <t>3ZW</t>
  </si>
  <si>
    <t>FX31720391</t>
  </si>
  <si>
    <t>SEGU3687435</t>
  </si>
  <si>
    <t>SMS</t>
  </si>
  <si>
    <t>F6Q</t>
  </si>
  <si>
    <t>FX31656132</t>
  </si>
  <si>
    <t>MSMU2735900</t>
  </si>
  <si>
    <t>JCF</t>
  </si>
  <si>
    <t>32Z</t>
  </si>
  <si>
    <t>EU23712966</t>
  </si>
  <si>
    <t>MEDU5392756</t>
  </si>
  <si>
    <t>EU23712970</t>
  </si>
  <si>
    <t>MEDU5560232</t>
  </si>
  <si>
    <t>EU23712969</t>
  </si>
  <si>
    <t>MEDU5247172</t>
  </si>
  <si>
    <t>EU23712967</t>
  </si>
  <si>
    <t>MSDU1544647</t>
  </si>
  <si>
    <t>EU23712968</t>
  </si>
  <si>
    <t>CORU2422569</t>
  </si>
  <si>
    <t>EU23712965</t>
  </si>
  <si>
    <t>CORU2565580</t>
  </si>
  <si>
    <t>EU23712964</t>
  </si>
  <si>
    <t>TGBU3960490</t>
  </si>
  <si>
    <t>EU23712963</t>
  </si>
  <si>
    <t>MEDU2523364</t>
  </si>
  <si>
    <t>EU23711989</t>
  </si>
  <si>
    <t>HPCU2368933</t>
  </si>
  <si>
    <t>EU23711988</t>
  </si>
  <si>
    <t>MEDU5259701</t>
  </si>
  <si>
    <t>EU23711983</t>
  </si>
  <si>
    <t>SEGU3683044</t>
  </si>
  <si>
    <t>EU23711987</t>
  </si>
  <si>
    <t>MSMU1948326</t>
  </si>
  <si>
    <t>EU23711986</t>
  </si>
  <si>
    <t>MSMU1642064</t>
  </si>
  <si>
    <t>EU23711990</t>
  </si>
  <si>
    <t>MSMU1858541</t>
  </si>
  <si>
    <t>EU23711984</t>
  </si>
  <si>
    <t>MSMU2709990</t>
  </si>
  <si>
    <t>EU23711985</t>
  </si>
  <si>
    <t>CAIU6937269</t>
  </si>
  <si>
    <t>9HS</t>
  </si>
  <si>
    <t>FX39276892</t>
  </si>
  <si>
    <t>9</t>
  </si>
  <si>
    <t>2211</t>
  </si>
  <si>
    <t>MSMU1788980</t>
  </si>
  <si>
    <t>SNF</t>
  </si>
  <si>
    <t>FX25348941</t>
  </si>
  <si>
    <t>MSNU2261507</t>
  </si>
  <si>
    <t>EU27604735</t>
  </si>
  <si>
    <t>MSNU3032038</t>
  </si>
  <si>
    <t>EU27604737</t>
  </si>
  <si>
    <t>MSMU2591465</t>
  </si>
  <si>
    <t>CON</t>
  </si>
  <si>
    <t>5XS</t>
  </si>
  <si>
    <t>EU27604736</t>
  </si>
  <si>
    <t>MSNU7260930</t>
  </si>
  <si>
    <t>FX31777541</t>
  </si>
  <si>
    <t>ACG</t>
  </si>
  <si>
    <t>AMY</t>
  </si>
  <si>
    <t>SVL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</si>
  <si>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</si>
  <si>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</si>
  <si>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</si>
  <si>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</si>
  <si>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</si>
  <si>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</si>
  <si>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</si>
  <si>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</si>
  <si>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</si>
  <si>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</si>
  <si>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</si>
  <si>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</si>
  <si>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</si>
  <si>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</si>
  <si>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MSCU2568676</t>
  </si>
  <si>
    <t>E</t>
  </si>
  <si>
    <t>NIL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</si>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</sst>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CPC</v>
          </cell>
        </row>
        <row r="25">
          <cell r="D25" t="str">
            <v>KHD</v>
          </cell>
        </row>
        <row r="26">
          <cell r="D26" t="str">
            <v>KYR</v>
          </cell>
        </row>
        <row r="27">
          <cell r="D27" t="str">
            <v>DDL</v>
          </cell>
        </row>
        <row r="28">
          <cell r="D28" t="str">
            <v>MAL</v>
          </cell>
        </row>
        <row r="29">
          <cell r="D29" t="str">
            <v>MBS</v>
          </cell>
        </row>
        <row r="30">
          <cell r="D30" t="str">
            <v>MBD</v>
          </cell>
        </row>
        <row r="31">
          <cell r="D31" t="str">
            <v>MCT</v>
          </cell>
        </row>
        <row r="32">
          <cell r="D32" t="str">
            <v>NGM</v>
          </cell>
        </row>
        <row r="33">
          <cell r="D33" t="str">
            <v>MUN</v>
          </cell>
        </row>
        <row r="34">
          <cell r="D34" t="str">
            <v>PAV</v>
          </cell>
        </row>
        <row r="35">
          <cell r="D35" t="str">
            <v>PTG</v>
          </cell>
        </row>
        <row r="36">
          <cell r="D36" t="str">
            <v>RAI</v>
          </cell>
        </row>
        <row r="37">
          <cell r="D37" t="str">
            <v>REW</v>
          </cell>
        </row>
        <row r="38">
          <cell r="D38" t="str">
            <v>RNQ</v>
          </cell>
        </row>
        <row r="39">
          <cell r="D39" t="str">
            <v>RDT</v>
          </cell>
        </row>
        <row r="40">
          <cell r="D40" t="str">
            <v>RTM</v>
          </cell>
        </row>
        <row r="41">
          <cell r="D41" t="str">
            <v>SAU</v>
          </cell>
        </row>
        <row r="42">
          <cell r="D42" t="str">
            <v>TMX</v>
          </cell>
        </row>
        <row r="43">
          <cell r="D43" t="str">
            <v>TKD</v>
          </cell>
        </row>
        <row r="44">
          <cell r="D44" t="str">
            <v>TMP</v>
          </cell>
        </row>
        <row r="45">
          <cell r="D45" t="str">
            <v>XXXXXXXXXX</v>
          </cell>
        </row>
        <row r="46">
          <cell r="D46" t="str">
            <v>DNG</v>
          </cell>
        </row>
        <row r="47">
          <cell r="D47" t="str">
            <v>HNG</v>
          </cell>
        </row>
        <row r="48">
          <cell r="D48" t="str">
            <v>HKH</v>
          </cell>
        </row>
        <row r="49">
          <cell r="D49" t="str">
            <v>IKH</v>
          </cell>
        </row>
        <row r="50">
          <cell r="D50" t="str">
            <v>CLO</v>
          </cell>
        </row>
        <row r="51">
          <cell r="D51" t="str">
            <v>HLO</v>
          </cell>
        </row>
        <row r="52">
          <cell r="D52" t="str">
            <v>ILO</v>
          </cell>
        </row>
        <row r="53">
          <cell r="D53" t="str">
            <v>LON</v>
          </cell>
        </row>
        <row r="54">
          <cell r="D54" t="str">
            <v>WLO</v>
          </cell>
        </row>
        <row r="55">
          <cell r="D55" t="str">
            <v>GDD</v>
          </cell>
        </row>
        <row r="56">
          <cell r="D56" t="str">
            <v>HDD</v>
          </cell>
        </row>
        <row r="57">
          <cell r="D57" t="str">
            <v>CDD</v>
          </cell>
        </row>
        <row r="58">
          <cell r="D58" t="str">
            <v>IDD</v>
          </cell>
        </row>
        <row r="59">
          <cell r="D59" t="str">
            <v>NTU</v>
          </cell>
        </row>
        <row r="60">
          <cell r="D60" t="str">
            <v>PPK</v>
          </cell>
        </row>
        <row r="61">
          <cell r="D61" t="str">
            <v>HPK</v>
          </cell>
        </row>
        <row r="62">
          <cell r="D62" t="str">
            <v>IPK</v>
          </cell>
        </row>
        <row r="63">
          <cell r="D63" t="str">
            <v>PPJ</v>
          </cell>
        </row>
        <row r="64">
          <cell r="D64" t="str">
            <v>GBV</v>
          </cell>
        </row>
        <row r="65">
          <cell r="D65" t="str">
            <v>CFB</v>
          </cell>
        </row>
        <row r="66">
          <cell r="D66" t="str">
            <v>GFB</v>
          </cell>
        </row>
        <row r="67">
          <cell r="D67" t="str">
            <v>IFB</v>
          </cell>
        </row>
        <row r="68">
          <cell r="D68" t="str">
            <v>PFB</v>
          </cell>
        </row>
        <row r="69">
          <cell r="D69" t="str">
            <v>HFB</v>
          </cell>
        </row>
        <row r="70">
          <cell r="D70" t="str">
            <v>GGD</v>
          </cell>
        </row>
        <row r="71">
          <cell r="D71" t="str">
            <v>APT</v>
          </cell>
        </row>
        <row r="72">
          <cell r="D72" t="str">
            <v>IPT</v>
          </cell>
        </row>
        <row r="73">
          <cell r="D73" t="str">
            <v>HPT</v>
          </cell>
        </row>
        <row r="74">
          <cell r="D74" t="str">
            <v>PDD</v>
          </cell>
        </row>
        <row r="75">
          <cell r="D75" t="str">
            <v>DDN</v>
          </cell>
        </row>
        <row r="76">
          <cell r="D76" t="str">
            <v>HPW</v>
          </cell>
        </row>
        <row r="77">
          <cell r="D77" t="str">
            <v>HSO</v>
          </cell>
        </row>
        <row r="78">
          <cell r="D78" t="str">
            <v>HKP</v>
          </cell>
        </row>
        <row r="79">
          <cell r="D79" t="str">
            <v>AWD</v>
          </cell>
        </row>
        <row r="80">
          <cell r="D80" t="str">
            <v>WWD</v>
          </cell>
        </row>
        <row r="81">
          <cell r="D81" t="str">
            <v>CWR</v>
          </cell>
        </row>
        <row r="82">
          <cell r="D82" t="str">
            <v>DPO</v>
          </cell>
        </row>
        <row r="83">
          <cell r="D83" t="str">
            <v>HPO</v>
          </cell>
        </row>
        <row r="84">
          <cell r="D84" t="str">
            <v>IPO</v>
          </cell>
        </row>
        <row r="85">
          <cell r="D85" t="str">
            <v>WBW</v>
          </cell>
        </row>
        <row r="86">
          <cell r="D86" t="str">
            <v>XXXXXXXXXX</v>
          </cell>
        </row>
        <row r="87">
          <cell r="D87" t="str">
            <v>DRT</v>
          </cell>
        </row>
        <row r="88">
          <cell r="D88" t="str">
            <v>CLP</v>
          </cell>
        </row>
        <row r="89">
          <cell r="D89" t="str">
            <v>NCA</v>
          </cell>
        </row>
        <row r="90">
          <cell r="D90" t="str">
            <v>VAL</v>
          </cell>
        </row>
        <row r="91">
          <cell r="D91" t="str">
            <v>CTH</v>
          </cell>
        </row>
        <row r="92">
          <cell r="D92" t="str">
            <v>NMH</v>
          </cell>
        </row>
        <row r="93">
          <cell r="D93" t="str">
            <v>THI</v>
          </cell>
        </row>
        <row r="94">
          <cell r="D94" t="str">
            <v>NRP</v>
          </cell>
        </row>
        <row r="95">
          <cell r="D95" t="str">
            <v>HCP</v>
          </cell>
        </row>
        <row r="96">
          <cell r="D96" t="str">
            <v>BLI</v>
          </cell>
        </row>
        <row r="97">
          <cell r="D97" t="str">
            <v>ATU</v>
          </cell>
        </row>
        <row r="98">
          <cell r="D98" t="str">
            <v>PBO</v>
          </cell>
        </row>
        <row r="99">
          <cell r="D99" t="str">
            <v>VNM</v>
          </cell>
        </row>
        <row r="100">
          <cell r="D100" t="str">
            <v>HBO</v>
          </cell>
        </row>
        <row r="101">
          <cell r="D101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698.475800115739" createdVersion="8" refreshedVersion="8" minRefreshableVersion="3" recordCount="180" xr:uid="{B8ABA446-7334-4DD0-8B18-03186F0934A2}">
  <cacheSource type="worksheet">
    <worksheetSource ref="A1:AG181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563" maxValue="2563" count="4">
        <s v="4532"/>
        <s v="2210"/>
        <s v="4510"/>
        <n v="2563"/>
      </sharedItems>
    </cacheField>
    <cacheField name="GrossWeightInKGS" numFmtId="0">
      <sharedItems containsSemiMixedTypes="0" containsString="0" containsNumber="1" containsInteger="1" minValue="3500" maxValue="30400"/>
    </cacheField>
    <cacheField name="Status" numFmtId="0">
      <sharedItems/>
    </cacheField>
    <cacheField name="Line" numFmtId="0">
      <sharedItems/>
    </cacheField>
    <cacheField name="Category" numFmtId="0">
      <sharedItems/>
    </cacheField>
    <cacheField name="POD" numFmtId="0">
      <sharedItems/>
    </cacheField>
    <cacheField name="GroupCode" numFmtId="0">
      <sharedItems count="20">
        <s v="ITC"/>
        <s v="CLP"/>
        <s v="OCN"/>
        <s v="AMY"/>
        <s v="VLY"/>
        <s v="BNG"/>
        <s v="ATU"/>
        <s v="ACG"/>
        <s v="DER"/>
        <s v="THI"/>
        <s v="DLB"/>
        <s v="TGT"/>
        <s v="SVL"/>
        <s v="APO"/>
        <s v="JWC"/>
        <s v="SMS"/>
        <s v="JCF"/>
        <s v="SNF"/>
        <s v="CON"/>
        <s v="MS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/>
    </cacheField>
    <cacheField name="IMO1" numFmtId="0">
      <sharedItems containsBlank="1"/>
    </cacheField>
    <cacheField name="UN1" numFmtId="0">
      <sharedItems containsBlank="1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String="0" containsBlank="1" containsNumber="1" containsInteger="1" minValue="5" maxValue="5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s v="BMOU9289508"/>
    <x v="0"/>
    <n v="6773"/>
    <s v="F"/>
    <s v="MSC"/>
    <s v="I"/>
    <s v="INNSA"/>
    <x v="0"/>
    <s v="P2J"/>
    <x v="0"/>
    <s v=""/>
    <s v="FX35003732"/>
    <m/>
    <m/>
    <m/>
    <m/>
    <m/>
    <m/>
    <m/>
    <m/>
    <n v="5"/>
    <s v="C"/>
    <m/>
    <m/>
    <m/>
    <m/>
    <m/>
    <m/>
    <m/>
    <m/>
    <m/>
    <m/>
    <m/>
  </r>
  <r>
    <s v="DFSU2767680"/>
    <x v="1"/>
    <n v="23170"/>
    <s v="F"/>
    <s v="MSC"/>
    <s v="I"/>
    <s v="INNSA"/>
    <x v="1"/>
    <s v="5F3"/>
    <x v="0"/>
    <s v=""/>
    <s v="A003938"/>
    <m/>
    <m/>
    <m/>
    <m/>
    <m/>
    <m/>
    <m/>
    <m/>
    <m/>
    <m/>
    <m/>
    <m/>
    <m/>
    <m/>
    <m/>
    <m/>
    <m/>
    <m/>
    <m/>
    <m/>
    <m/>
  </r>
  <r>
    <s v="BMOU2626628"/>
    <x v="1"/>
    <n v="27440"/>
    <s v="F"/>
    <s v="MSC"/>
    <s v="I"/>
    <s v="INNSA"/>
    <x v="1"/>
    <s v="5F3"/>
    <x v="0"/>
    <s v=""/>
    <s v="A003931"/>
    <m/>
    <m/>
    <m/>
    <m/>
    <m/>
    <m/>
    <m/>
    <m/>
    <m/>
    <m/>
    <m/>
    <m/>
    <m/>
    <m/>
    <m/>
    <m/>
    <m/>
    <m/>
    <m/>
    <m/>
    <m/>
  </r>
  <r>
    <s v="CAIU2774327"/>
    <x v="1"/>
    <n v="21650"/>
    <s v="F"/>
    <s v="MSC"/>
    <s v="I"/>
    <s v="INNSA"/>
    <x v="1"/>
    <s v="5F3"/>
    <x v="0"/>
    <s v=""/>
    <s v="A003937"/>
    <m/>
    <m/>
    <m/>
    <m/>
    <m/>
    <m/>
    <m/>
    <m/>
    <m/>
    <m/>
    <m/>
    <m/>
    <m/>
    <m/>
    <m/>
    <m/>
    <m/>
    <m/>
    <m/>
    <m/>
    <m/>
  </r>
  <r>
    <s v="FTAU1510415"/>
    <x v="1"/>
    <n v="25070"/>
    <s v="F"/>
    <s v="MSC"/>
    <s v="I"/>
    <s v="INNSA"/>
    <x v="1"/>
    <s v="5F3"/>
    <x v="0"/>
    <s v=""/>
    <s v="A003939"/>
    <m/>
    <m/>
    <m/>
    <m/>
    <m/>
    <m/>
    <m/>
    <m/>
    <m/>
    <m/>
    <m/>
    <m/>
    <m/>
    <m/>
    <m/>
    <m/>
    <m/>
    <m/>
    <m/>
    <m/>
    <m/>
  </r>
  <r>
    <s v="GLDU5485857"/>
    <x v="1"/>
    <n v="24550"/>
    <s v="F"/>
    <s v="MSC"/>
    <s v="I"/>
    <s v="INNSA"/>
    <x v="1"/>
    <s v="5F3"/>
    <x v="0"/>
    <s v=""/>
    <s v="A003990"/>
    <m/>
    <m/>
    <m/>
    <m/>
    <m/>
    <m/>
    <m/>
    <m/>
    <m/>
    <m/>
    <m/>
    <m/>
    <m/>
    <m/>
    <m/>
    <m/>
    <m/>
    <m/>
    <m/>
    <m/>
    <m/>
  </r>
  <r>
    <s v="MEDU1873012"/>
    <x v="1"/>
    <n v="26200"/>
    <s v="F"/>
    <s v="MSC"/>
    <s v="I"/>
    <s v="INNSA"/>
    <x v="1"/>
    <s v="5F3"/>
    <x v="0"/>
    <s v=""/>
    <s v="A003932"/>
    <m/>
    <m/>
    <m/>
    <m/>
    <m/>
    <m/>
    <m/>
    <m/>
    <m/>
    <m/>
    <m/>
    <m/>
    <m/>
    <m/>
    <m/>
    <m/>
    <m/>
    <m/>
    <m/>
    <m/>
    <m/>
  </r>
  <r>
    <s v="MEDU2687497"/>
    <x v="1"/>
    <n v="24730"/>
    <s v="F"/>
    <s v="MSC"/>
    <s v="I"/>
    <s v="INNSA"/>
    <x v="1"/>
    <s v="5F3"/>
    <x v="0"/>
    <s v=""/>
    <s v="A003981"/>
    <m/>
    <m/>
    <m/>
    <m/>
    <m/>
    <m/>
    <m/>
    <m/>
    <m/>
    <m/>
    <m/>
    <m/>
    <m/>
    <m/>
    <m/>
    <m/>
    <m/>
    <m/>
    <m/>
    <m/>
    <m/>
  </r>
  <r>
    <s v="MSMU1047544"/>
    <x v="1"/>
    <n v="23530"/>
    <s v="F"/>
    <s v="MSC"/>
    <s v="I"/>
    <s v="INNSA"/>
    <x v="1"/>
    <s v="5F3"/>
    <x v="0"/>
    <s v=""/>
    <s v="A003940"/>
    <m/>
    <m/>
    <m/>
    <m/>
    <m/>
    <m/>
    <m/>
    <m/>
    <m/>
    <m/>
    <m/>
    <m/>
    <m/>
    <m/>
    <m/>
    <m/>
    <m/>
    <m/>
    <m/>
    <m/>
    <m/>
  </r>
  <r>
    <s v="MSMU1646619"/>
    <x v="1"/>
    <n v="23760"/>
    <s v="F"/>
    <s v="MSC"/>
    <s v="I"/>
    <s v="INNSA"/>
    <x v="1"/>
    <s v="5F3"/>
    <x v="0"/>
    <s v=""/>
    <s v="A003933"/>
    <m/>
    <m/>
    <m/>
    <m/>
    <m/>
    <m/>
    <m/>
    <m/>
    <m/>
    <m/>
    <m/>
    <m/>
    <m/>
    <m/>
    <m/>
    <m/>
    <m/>
    <m/>
    <m/>
    <m/>
    <m/>
  </r>
  <r>
    <s v="TLLU2344700"/>
    <x v="1"/>
    <n v="24200"/>
    <s v="F"/>
    <s v="MSC"/>
    <s v="I"/>
    <s v="INNSA"/>
    <x v="1"/>
    <s v="5F3"/>
    <x v="0"/>
    <s v=""/>
    <s v="A003934"/>
    <m/>
    <m/>
    <m/>
    <m/>
    <m/>
    <m/>
    <m/>
    <m/>
    <m/>
    <m/>
    <m/>
    <m/>
    <m/>
    <m/>
    <m/>
    <m/>
    <m/>
    <m/>
    <m/>
    <m/>
    <m/>
  </r>
  <r>
    <s v="TRHU1257097"/>
    <x v="1"/>
    <n v="26640"/>
    <s v="F"/>
    <s v="MSC"/>
    <s v="I"/>
    <s v="INNSA"/>
    <x v="1"/>
    <s v="5F3"/>
    <x v="0"/>
    <s v=""/>
    <s v="A003935"/>
    <m/>
    <m/>
    <m/>
    <m/>
    <m/>
    <m/>
    <m/>
    <m/>
    <m/>
    <m/>
    <m/>
    <m/>
    <m/>
    <m/>
    <m/>
    <m/>
    <m/>
    <m/>
    <m/>
    <m/>
    <m/>
  </r>
  <r>
    <s v="TRLU8914252"/>
    <x v="1"/>
    <n v="20650"/>
    <s v="F"/>
    <s v="MSC"/>
    <s v="I"/>
    <s v="INNSA"/>
    <x v="1"/>
    <s v="5F3"/>
    <x v="0"/>
    <s v=""/>
    <s v="A003936"/>
    <m/>
    <m/>
    <m/>
    <m/>
    <m/>
    <m/>
    <m/>
    <m/>
    <m/>
    <m/>
    <m/>
    <m/>
    <m/>
    <m/>
    <m/>
    <m/>
    <m/>
    <m/>
    <m/>
    <m/>
    <m/>
  </r>
  <r>
    <s v="TRHU1258257"/>
    <x v="1"/>
    <n v="26640"/>
    <s v="F"/>
    <s v="MSC"/>
    <s v="I"/>
    <s v="INNSA"/>
    <x v="2"/>
    <s v="D84"/>
    <x v="0"/>
    <s v=""/>
    <s v="EU27354120"/>
    <m/>
    <m/>
    <m/>
    <m/>
    <m/>
    <m/>
    <m/>
    <m/>
    <m/>
    <m/>
    <m/>
    <m/>
    <m/>
    <m/>
    <m/>
    <m/>
    <m/>
    <m/>
    <m/>
    <m/>
    <m/>
  </r>
  <r>
    <s v="TRHU2043926"/>
    <x v="1"/>
    <n v="29900"/>
    <s v="F"/>
    <s v="MSC"/>
    <s v="I"/>
    <s v="INNSA"/>
    <x v="2"/>
    <s v="D84"/>
    <x v="0"/>
    <s v=""/>
    <s v="EU27354117"/>
    <m/>
    <m/>
    <m/>
    <m/>
    <m/>
    <m/>
    <m/>
    <m/>
    <m/>
    <m/>
    <m/>
    <m/>
    <m/>
    <m/>
    <m/>
    <m/>
    <m/>
    <m/>
    <m/>
    <m/>
    <m/>
  </r>
  <r>
    <s v="TEMU5841084"/>
    <x v="1"/>
    <n v="28210"/>
    <s v="F"/>
    <s v="MSC"/>
    <s v="I"/>
    <s v="INNSA"/>
    <x v="2"/>
    <s v="D84"/>
    <x v="0"/>
    <s v=""/>
    <s v="EU27354114"/>
    <m/>
    <m/>
    <m/>
    <m/>
    <m/>
    <m/>
    <m/>
    <m/>
    <m/>
    <m/>
    <m/>
    <m/>
    <m/>
    <m/>
    <m/>
    <m/>
    <m/>
    <m/>
    <m/>
    <m/>
    <m/>
  </r>
  <r>
    <s v="TEMU2018025"/>
    <x v="1"/>
    <n v="29410"/>
    <s v="F"/>
    <s v="MSC"/>
    <s v="I"/>
    <s v="INNSA"/>
    <x v="2"/>
    <s v="D84"/>
    <x v="0"/>
    <s v=""/>
    <s v="EU27354118"/>
    <m/>
    <m/>
    <m/>
    <m/>
    <m/>
    <m/>
    <m/>
    <m/>
    <m/>
    <m/>
    <m/>
    <m/>
    <m/>
    <m/>
    <m/>
    <m/>
    <m/>
    <m/>
    <m/>
    <m/>
    <m/>
  </r>
  <r>
    <s v="MSNU1737461"/>
    <x v="1"/>
    <n v="27200"/>
    <s v="F"/>
    <s v="MSC"/>
    <s v="I"/>
    <s v="INNSA"/>
    <x v="2"/>
    <s v="D84"/>
    <x v="0"/>
    <s v=""/>
    <s v="EU27354121"/>
    <m/>
    <m/>
    <m/>
    <m/>
    <m/>
    <m/>
    <m/>
    <m/>
    <m/>
    <m/>
    <m/>
    <m/>
    <m/>
    <m/>
    <m/>
    <m/>
    <m/>
    <m/>
    <m/>
    <m/>
    <m/>
  </r>
  <r>
    <s v="MSDU2272287"/>
    <x v="1"/>
    <n v="26230"/>
    <s v="F"/>
    <s v="MSC"/>
    <s v="I"/>
    <s v="INNSA"/>
    <x v="2"/>
    <s v="D84"/>
    <x v="0"/>
    <s v=""/>
    <s v="EU27354122"/>
    <m/>
    <m/>
    <m/>
    <m/>
    <m/>
    <m/>
    <m/>
    <m/>
    <m/>
    <m/>
    <m/>
    <m/>
    <m/>
    <m/>
    <m/>
    <m/>
    <m/>
    <m/>
    <m/>
    <m/>
    <m/>
  </r>
  <r>
    <s v="MSDU2282916"/>
    <x v="1"/>
    <n v="28020"/>
    <s v="F"/>
    <s v="MSC"/>
    <s v="I"/>
    <s v="INNSA"/>
    <x v="2"/>
    <s v="D84"/>
    <x v="0"/>
    <s v=""/>
    <s v="EU27354115"/>
    <m/>
    <m/>
    <m/>
    <m/>
    <m/>
    <m/>
    <m/>
    <m/>
    <m/>
    <m/>
    <m/>
    <m/>
    <m/>
    <m/>
    <m/>
    <m/>
    <m/>
    <m/>
    <m/>
    <m/>
    <m/>
  </r>
  <r>
    <s v="MEDU5651688"/>
    <x v="1"/>
    <n v="27920"/>
    <s v="F"/>
    <s v="MSC"/>
    <s v="I"/>
    <s v="INNSA"/>
    <x v="2"/>
    <s v="D84"/>
    <x v="0"/>
    <s v=""/>
    <s v="EU27354123"/>
    <m/>
    <m/>
    <m/>
    <m/>
    <m/>
    <m/>
    <m/>
    <m/>
    <m/>
    <m/>
    <m/>
    <m/>
    <m/>
    <m/>
    <m/>
    <m/>
    <m/>
    <m/>
    <m/>
    <m/>
    <m/>
  </r>
  <r>
    <s v="MEDU5850397"/>
    <x v="1"/>
    <n v="29430"/>
    <s v="F"/>
    <s v="MSC"/>
    <s v="I"/>
    <s v="INNSA"/>
    <x v="2"/>
    <s v="D84"/>
    <x v="0"/>
    <s v=""/>
    <s v="EU27354116"/>
    <m/>
    <m/>
    <m/>
    <m/>
    <m/>
    <m/>
    <m/>
    <m/>
    <m/>
    <m/>
    <m/>
    <m/>
    <m/>
    <m/>
    <m/>
    <m/>
    <m/>
    <m/>
    <m/>
    <m/>
    <m/>
  </r>
  <r>
    <s v="BMOU2644051"/>
    <x v="1"/>
    <n v="27010"/>
    <s v="F"/>
    <s v="MSC"/>
    <s v="I"/>
    <s v="INNSA"/>
    <x v="2"/>
    <s v="D84"/>
    <x v="0"/>
    <s v=""/>
    <s v="EU27354119"/>
    <m/>
    <m/>
    <m/>
    <m/>
    <m/>
    <m/>
    <m/>
    <m/>
    <m/>
    <m/>
    <m/>
    <m/>
    <m/>
    <m/>
    <m/>
    <m/>
    <m/>
    <m/>
    <m/>
    <m/>
    <m/>
  </r>
  <r>
    <s v="TTNU1211942"/>
    <x v="1"/>
    <n v="27460"/>
    <s v="F"/>
    <s v="MSC"/>
    <s v="I"/>
    <s v="INNSA"/>
    <x v="1"/>
    <s v="5F3"/>
    <x v="0"/>
    <s v=""/>
    <s v="A003900"/>
    <m/>
    <m/>
    <m/>
    <m/>
    <m/>
    <m/>
    <m/>
    <m/>
    <m/>
    <m/>
    <m/>
    <m/>
    <m/>
    <m/>
    <m/>
    <m/>
    <m/>
    <m/>
    <m/>
    <m/>
    <m/>
  </r>
  <r>
    <s v="TGBU3102254"/>
    <x v="1"/>
    <n v="21420"/>
    <s v="F"/>
    <s v="MSC"/>
    <s v="I"/>
    <s v="INNSA"/>
    <x v="1"/>
    <s v="5F3"/>
    <x v="0"/>
    <s v=""/>
    <s v="A003895"/>
    <m/>
    <m/>
    <m/>
    <m/>
    <m/>
    <m/>
    <m/>
    <m/>
    <m/>
    <m/>
    <m/>
    <m/>
    <m/>
    <m/>
    <m/>
    <m/>
    <m/>
    <m/>
    <m/>
    <m/>
    <m/>
  </r>
  <r>
    <s v="TCLU3031261"/>
    <x v="1"/>
    <n v="22220"/>
    <s v="F"/>
    <s v="MSC"/>
    <s v="I"/>
    <s v="INNSA"/>
    <x v="1"/>
    <s v="5F3"/>
    <x v="0"/>
    <s v=""/>
    <s v="A003894"/>
    <m/>
    <m/>
    <m/>
    <m/>
    <m/>
    <m/>
    <m/>
    <m/>
    <m/>
    <m/>
    <m/>
    <m/>
    <m/>
    <m/>
    <m/>
    <m/>
    <m/>
    <m/>
    <m/>
    <m/>
    <m/>
  </r>
  <r>
    <s v="TCKU3676284"/>
    <x v="1"/>
    <n v="21620"/>
    <s v="F"/>
    <s v="MSC"/>
    <s v="I"/>
    <s v="INNSA"/>
    <x v="1"/>
    <s v="5F3"/>
    <x v="0"/>
    <s v=""/>
    <s v="A003892"/>
    <m/>
    <m/>
    <m/>
    <m/>
    <m/>
    <m/>
    <m/>
    <m/>
    <m/>
    <m/>
    <m/>
    <m/>
    <m/>
    <m/>
    <m/>
    <m/>
    <m/>
    <m/>
    <m/>
    <m/>
    <m/>
  </r>
  <r>
    <s v="TCKU3740573"/>
    <x v="1"/>
    <n v="24250"/>
    <s v="F"/>
    <s v="MSC"/>
    <s v="I"/>
    <s v="INNSA"/>
    <x v="1"/>
    <s v="5F3"/>
    <x v="0"/>
    <s v=""/>
    <s v="A003893"/>
    <m/>
    <m/>
    <m/>
    <m/>
    <m/>
    <m/>
    <m/>
    <m/>
    <m/>
    <m/>
    <m/>
    <m/>
    <m/>
    <m/>
    <m/>
    <m/>
    <m/>
    <m/>
    <m/>
    <m/>
    <m/>
  </r>
  <r>
    <s v="FCIU4663249"/>
    <x v="1"/>
    <n v="25860"/>
    <s v="F"/>
    <s v="MSC"/>
    <s v="I"/>
    <s v="INNSA"/>
    <x v="1"/>
    <s v="5F3"/>
    <x v="0"/>
    <s v=""/>
    <s v="A003891"/>
    <m/>
    <m/>
    <m/>
    <m/>
    <m/>
    <m/>
    <m/>
    <m/>
    <m/>
    <m/>
    <m/>
    <m/>
    <m/>
    <m/>
    <m/>
    <m/>
    <m/>
    <m/>
    <m/>
    <m/>
    <m/>
  </r>
  <r>
    <s v="MEDU5051282"/>
    <x v="1"/>
    <n v="27280"/>
    <s v="F"/>
    <s v="MSC"/>
    <s v="I"/>
    <s v="INNSA"/>
    <x v="1"/>
    <s v="5F3"/>
    <x v="0"/>
    <s v=""/>
    <s v="A003897"/>
    <m/>
    <m/>
    <m/>
    <m/>
    <m/>
    <m/>
    <m/>
    <m/>
    <m/>
    <m/>
    <m/>
    <m/>
    <m/>
    <m/>
    <m/>
    <m/>
    <m/>
    <m/>
    <m/>
    <m/>
    <m/>
  </r>
  <r>
    <s v="GLDU9537882"/>
    <x v="1"/>
    <n v="24260"/>
    <s v="F"/>
    <s v="MSC"/>
    <s v="I"/>
    <s v="INNSA"/>
    <x v="1"/>
    <s v="5F3"/>
    <x v="0"/>
    <s v=""/>
    <s v="A003896"/>
    <m/>
    <m/>
    <m/>
    <m/>
    <m/>
    <m/>
    <m/>
    <m/>
    <m/>
    <m/>
    <m/>
    <m/>
    <m/>
    <m/>
    <m/>
    <m/>
    <m/>
    <m/>
    <m/>
    <m/>
    <m/>
  </r>
  <r>
    <s v="MSDU1070430"/>
    <x v="1"/>
    <n v="21930"/>
    <s v="F"/>
    <s v="MSC"/>
    <s v="I"/>
    <s v="INNSA"/>
    <x v="1"/>
    <s v="5F3"/>
    <x v="0"/>
    <s v=""/>
    <s v="A003898"/>
    <m/>
    <m/>
    <m/>
    <m/>
    <m/>
    <m/>
    <m/>
    <m/>
    <m/>
    <m/>
    <m/>
    <m/>
    <m/>
    <m/>
    <m/>
    <m/>
    <m/>
    <m/>
    <m/>
    <m/>
    <m/>
  </r>
  <r>
    <s v="MSNU2258859"/>
    <x v="1"/>
    <n v="25330"/>
    <s v="F"/>
    <s v="MSC"/>
    <s v="I"/>
    <s v="INNSA"/>
    <x v="1"/>
    <s v="5F3"/>
    <x v="0"/>
    <s v=""/>
    <s v="A003790"/>
    <m/>
    <m/>
    <m/>
    <m/>
    <m/>
    <m/>
    <m/>
    <m/>
    <m/>
    <m/>
    <m/>
    <m/>
    <m/>
    <m/>
    <m/>
    <m/>
    <m/>
    <m/>
    <m/>
    <m/>
    <m/>
  </r>
  <r>
    <s v="MSMU1238387"/>
    <x v="1"/>
    <n v="23040"/>
    <s v="F"/>
    <s v="MSC"/>
    <s v="I"/>
    <s v="INNSA"/>
    <x v="1"/>
    <s v="5F3"/>
    <x v="0"/>
    <s v=""/>
    <s v="A003899"/>
    <m/>
    <m/>
    <m/>
    <m/>
    <m/>
    <m/>
    <m/>
    <m/>
    <m/>
    <m/>
    <m/>
    <m/>
    <m/>
    <m/>
    <m/>
    <m/>
    <m/>
    <m/>
    <m/>
    <m/>
    <m/>
  </r>
  <r>
    <s v="MSMU2768566"/>
    <x v="1"/>
    <n v="25820"/>
    <s v="F"/>
    <s v="MSC"/>
    <s v="I"/>
    <s v="INNSA"/>
    <x v="1"/>
    <s v="5F3"/>
    <x v="0"/>
    <s v=""/>
    <s v="A003781"/>
    <m/>
    <m/>
    <m/>
    <m/>
    <m/>
    <m/>
    <m/>
    <m/>
    <m/>
    <m/>
    <m/>
    <m/>
    <m/>
    <m/>
    <m/>
    <m/>
    <m/>
    <m/>
    <m/>
    <m/>
    <m/>
  </r>
  <r>
    <s v="MSDU7187151"/>
    <x v="2"/>
    <n v="29160"/>
    <s v="F"/>
    <s v="MSC"/>
    <s v="I"/>
    <s v="INNSA"/>
    <x v="3"/>
    <s v="12S"/>
    <x v="0"/>
    <s v=""/>
    <s v="FX29324799"/>
    <m/>
    <m/>
    <m/>
    <m/>
    <m/>
    <m/>
    <m/>
    <m/>
    <m/>
    <m/>
    <m/>
    <m/>
    <m/>
    <m/>
    <m/>
    <m/>
    <m/>
    <m/>
    <m/>
    <m/>
    <m/>
  </r>
  <r>
    <s v="MEDU8934275"/>
    <x v="2"/>
    <n v="30400"/>
    <s v="F"/>
    <s v="MSC"/>
    <s v="I"/>
    <s v="INNSA"/>
    <x v="3"/>
    <s v="12S"/>
    <x v="0"/>
    <s v=""/>
    <s v="FX29449266"/>
    <m/>
    <m/>
    <m/>
    <m/>
    <m/>
    <m/>
    <m/>
    <m/>
    <m/>
    <m/>
    <m/>
    <m/>
    <m/>
    <m/>
    <m/>
    <m/>
    <m/>
    <m/>
    <m/>
    <m/>
    <m/>
  </r>
  <r>
    <s v="MEDU4912597"/>
    <x v="2"/>
    <n v="27100"/>
    <s v="F"/>
    <s v="MSC"/>
    <s v="I"/>
    <s v="INNSA"/>
    <x v="3"/>
    <s v="12S"/>
    <x v="0"/>
    <s v=""/>
    <s v="FX29324827"/>
    <m/>
    <m/>
    <m/>
    <m/>
    <m/>
    <m/>
    <m/>
    <m/>
    <m/>
    <m/>
    <m/>
    <m/>
    <m/>
    <m/>
    <m/>
    <m/>
    <m/>
    <m/>
    <m/>
    <m/>
    <m/>
  </r>
  <r>
    <s v="MSMU2023233"/>
    <x v="1"/>
    <n v="10865"/>
    <s v="F"/>
    <s v="MSC"/>
    <s v="I"/>
    <s v="INNSA"/>
    <x v="4"/>
    <s v="VLY"/>
    <x v="0"/>
    <s v=""/>
    <s v="FX31695211"/>
    <m/>
    <m/>
    <m/>
    <m/>
    <m/>
    <m/>
    <m/>
    <m/>
    <m/>
    <m/>
    <m/>
    <m/>
    <m/>
    <m/>
    <m/>
    <m/>
    <m/>
    <m/>
    <m/>
    <m/>
    <m/>
  </r>
  <r>
    <s v="MSMU2054091"/>
    <x v="1"/>
    <n v="29400"/>
    <s v="F"/>
    <s v="MSC"/>
    <s v="I"/>
    <s v="INNSA"/>
    <x v="1"/>
    <s v="GC6"/>
    <x v="0"/>
    <s v=""/>
    <s v="FX31594014"/>
    <m/>
    <m/>
    <m/>
    <m/>
    <m/>
    <m/>
    <m/>
    <m/>
    <m/>
    <m/>
    <m/>
    <m/>
    <m/>
    <m/>
    <m/>
    <m/>
    <m/>
    <m/>
    <m/>
    <m/>
    <m/>
  </r>
  <r>
    <s v="MSMU1474973"/>
    <x v="1"/>
    <n v="27120"/>
    <s v="F"/>
    <s v="MSC"/>
    <s v="I"/>
    <s v="INNSA"/>
    <x v="1"/>
    <s v="GC6"/>
    <x v="0"/>
    <s v=""/>
    <s v="FX31616406"/>
    <m/>
    <m/>
    <m/>
    <m/>
    <m/>
    <m/>
    <m/>
    <m/>
    <m/>
    <m/>
    <m/>
    <m/>
    <m/>
    <m/>
    <m/>
    <m/>
    <m/>
    <m/>
    <m/>
    <m/>
    <m/>
  </r>
  <r>
    <s v="SEGU1162005"/>
    <x v="1"/>
    <n v="27040"/>
    <s v="F"/>
    <s v="MSC"/>
    <s v="I"/>
    <s v="INNSA"/>
    <x v="1"/>
    <s v="GC6"/>
    <x v="0"/>
    <s v=""/>
    <s v="FX31594684"/>
    <m/>
    <m/>
    <m/>
    <m/>
    <m/>
    <m/>
    <m/>
    <m/>
    <m/>
    <m/>
    <m/>
    <m/>
    <m/>
    <m/>
    <m/>
    <m/>
    <m/>
    <m/>
    <m/>
    <m/>
    <m/>
  </r>
  <r>
    <s v="MEDU5892047"/>
    <x v="1"/>
    <n v="27020"/>
    <s v="F"/>
    <s v="MSC"/>
    <s v="I"/>
    <s v="INNSA"/>
    <x v="1"/>
    <s v="GC6"/>
    <x v="0"/>
    <s v=""/>
    <s v="FX31594614"/>
    <m/>
    <m/>
    <m/>
    <m/>
    <m/>
    <m/>
    <m/>
    <m/>
    <m/>
    <m/>
    <m/>
    <m/>
    <m/>
    <m/>
    <m/>
    <m/>
    <m/>
    <m/>
    <m/>
    <m/>
    <m/>
  </r>
  <r>
    <s v="MEDU5333840"/>
    <x v="1"/>
    <n v="27960"/>
    <s v="F"/>
    <s v="MSC"/>
    <s v="I"/>
    <s v="INNSA"/>
    <x v="1"/>
    <s v="GC6"/>
    <x v="0"/>
    <s v=""/>
    <s v="FX31594615"/>
    <m/>
    <m/>
    <m/>
    <m/>
    <m/>
    <m/>
    <m/>
    <m/>
    <m/>
    <m/>
    <m/>
    <m/>
    <m/>
    <m/>
    <m/>
    <m/>
    <m/>
    <m/>
    <m/>
    <m/>
    <m/>
  </r>
  <r>
    <s v="MEDU6768405"/>
    <x v="1"/>
    <n v="28560"/>
    <s v="F"/>
    <s v="MSC"/>
    <s v="I"/>
    <s v="INNSA"/>
    <x v="1"/>
    <s v="GC6"/>
    <x v="0"/>
    <s v=""/>
    <s v="FX31594027"/>
    <m/>
    <m/>
    <m/>
    <m/>
    <m/>
    <m/>
    <m/>
    <m/>
    <m/>
    <m/>
    <m/>
    <m/>
    <m/>
    <m/>
    <m/>
    <m/>
    <m/>
    <m/>
    <m/>
    <m/>
    <m/>
  </r>
  <r>
    <s v="MEDU3635939"/>
    <x v="1"/>
    <n v="27540"/>
    <s v="F"/>
    <s v="MSC"/>
    <s v="I"/>
    <s v="INNSA"/>
    <x v="1"/>
    <s v="GC6"/>
    <x v="0"/>
    <s v=""/>
    <s v="FX31616407"/>
    <m/>
    <m/>
    <m/>
    <m/>
    <m/>
    <m/>
    <m/>
    <m/>
    <m/>
    <m/>
    <m/>
    <m/>
    <m/>
    <m/>
    <m/>
    <m/>
    <m/>
    <m/>
    <m/>
    <m/>
    <m/>
  </r>
  <r>
    <s v="MEDU2360441"/>
    <x v="1"/>
    <n v="27500"/>
    <s v="F"/>
    <s v="MSC"/>
    <s v="I"/>
    <s v="INNSA"/>
    <x v="1"/>
    <s v="GC6"/>
    <x v="0"/>
    <s v=""/>
    <s v="FX31594685"/>
    <m/>
    <m/>
    <m/>
    <m/>
    <m/>
    <m/>
    <m/>
    <m/>
    <m/>
    <m/>
    <m/>
    <m/>
    <m/>
    <m/>
    <m/>
    <m/>
    <m/>
    <m/>
    <m/>
    <m/>
    <m/>
  </r>
  <r>
    <s v="MEDU2474188"/>
    <x v="1"/>
    <n v="28000"/>
    <s v="F"/>
    <s v="MSC"/>
    <s v="I"/>
    <s v="INNSA"/>
    <x v="1"/>
    <s v="GC6"/>
    <x v="0"/>
    <s v=""/>
    <s v="FX31594636"/>
    <m/>
    <m/>
    <m/>
    <m/>
    <m/>
    <m/>
    <m/>
    <m/>
    <m/>
    <m/>
    <m/>
    <m/>
    <m/>
    <m/>
    <m/>
    <m/>
    <m/>
    <m/>
    <m/>
    <m/>
    <m/>
  </r>
  <r>
    <s v="GLDU9720810"/>
    <x v="1"/>
    <n v="29160"/>
    <s v="F"/>
    <s v="MSC"/>
    <s v="I"/>
    <s v="INNSA"/>
    <x v="1"/>
    <s v="GC6"/>
    <x v="0"/>
    <s v=""/>
    <s v="FX31594719"/>
    <m/>
    <m/>
    <m/>
    <m/>
    <m/>
    <m/>
    <m/>
    <m/>
    <m/>
    <m/>
    <m/>
    <m/>
    <m/>
    <m/>
    <m/>
    <m/>
    <m/>
    <m/>
    <m/>
    <m/>
    <m/>
  </r>
  <r>
    <s v="GLDU5489934"/>
    <x v="1"/>
    <n v="29300"/>
    <s v="F"/>
    <s v="MSC"/>
    <s v="I"/>
    <s v="INNSA"/>
    <x v="1"/>
    <s v="GC6"/>
    <x v="0"/>
    <s v=""/>
    <s v="FX31594040"/>
    <m/>
    <m/>
    <m/>
    <m/>
    <m/>
    <m/>
    <m/>
    <m/>
    <m/>
    <m/>
    <m/>
    <m/>
    <m/>
    <m/>
    <m/>
    <m/>
    <m/>
    <m/>
    <m/>
    <m/>
    <m/>
  </r>
  <r>
    <s v="FTAU1485550"/>
    <x v="1"/>
    <n v="29760"/>
    <s v="F"/>
    <s v="MSC"/>
    <s v="I"/>
    <s v="INNSA"/>
    <x v="1"/>
    <s v="GC6"/>
    <x v="0"/>
    <s v=""/>
    <s v="FX31614671"/>
    <m/>
    <m/>
    <m/>
    <m/>
    <m/>
    <m/>
    <m/>
    <m/>
    <m/>
    <m/>
    <m/>
    <m/>
    <m/>
    <m/>
    <m/>
    <m/>
    <m/>
    <m/>
    <m/>
    <m/>
    <m/>
  </r>
  <r>
    <s v="IPXU3006954"/>
    <x v="1"/>
    <n v="28220"/>
    <s v="F"/>
    <s v="MSC"/>
    <s v="I"/>
    <s v="INNSA"/>
    <x v="1"/>
    <s v="GC6"/>
    <x v="0"/>
    <s v=""/>
    <s v="FX31594637"/>
    <m/>
    <m/>
    <m/>
    <m/>
    <m/>
    <m/>
    <m/>
    <m/>
    <m/>
    <m/>
    <m/>
    <m/>
    <m/>
    <m/>
    <m/>
    <m/>
    <m/>
    <m/>
    <m/>
    <m/>
    <m/>
  </r>
  <r>
    <s v="FCIU4565345"/>
    <x v="1"/>
    <n v="26540"/>
    <s v="F"/>
    <s v="MSC"/>
    <s v="I"/>
    <s v="INNSA"/>
    <x v="1"/>
    <s v="GC6"/>
    <x v="0"/>
    <s v=""/>
    <s v="FX31594683"/>
    <m/>
    <m/>
    <m/>
    <m/>
    <m/>
    <m/>
    <m/>
    <m/>
    <m/>
    <m/>
    <m/>
    <m/>
    <m/>
    <m/>
    <m/>
    <m/>
    <m/>
    <m/>
    <m/>
    <m/>
    <m/>
  </r>
  <r>
    <s v="FBIU0452457"/>
    <x v="1"/>
    <n v="29020"/>
    <s v="F"/>
    <s v="MSC"/>
    <s v="I"/>
    <s v="INNSA"/>
    <x v="1"/>
    <s v="GC6"/>
    <x v="0"/>
    <s v=""/>
    <s v="FX31594721"/>
    <m/>
    <m/>
    <m/>
    <m/>
    <m/>
    <m/>
    <m/>
    <m/>
    <m/>
    <m/>
    <m/>
    <m/>
    <m/>
    <m/>
    <m/>
    <m/>
    <m/>
    <m/>
    <m/>
    <m/>
    <m/>
  </r>
  <r>
    <s v="FCIU4310560"/>
    <x v="1"/>
    <n v="29440"/>
    <s v="F"/>
    <s v="MSC"/>
    <s v="I"/>
    <s v="INNSA"/>
    <x v="1"/>
    <s v="GC6"/>
    <x v="0"/>
    <s v=""/>
    <s v="FX31614678"/>
    <m/>
    <m/>
    <m/>
    <m/>
    <m/>
    <m/>
    <m/>
    <m/>
    <m/>
    <m/>
    <m/>
    <m/>
    <m/>
    <m/>
    <m/>
    <m/>
    <m/>
    <m/>
    <m/>
    <m/>
    <m/>
  </r>
  <r>
    <s v="CAXU3322160"/>
    <x v="1"/>
    <n v="29100"/>
    <s v="F"/>
    <s v="MSC"/>
    <s v="I"/>
    <s v="INNSA"/>
    <x v="1"/>
    <s v="GC6"/>
    <x v="0"/>
    <s v=""/>
    <s v="FX31594720"/>
    <m/>
    <m/>
    <m/>
    <m/>
    <m/>
    <m/>
    <m/>
    <m/>
    <m/>
    <m/>
    <m/>
    <m/>
    <m/>
    <m/>
    <m/>
    <m/>
    <m/>
    <m/>
    <m/>
    <m/>
    <m/>
  </r>
  <r>
    <s v="TCKU3915563"/>
    <x v="1"/>
    <n v="27540"/>
    <s v="F"/>
    <s v="MSC"/>
    <s v="I"/>
    <s v="INNSA"/>
    <x v="1"/>
    <s v="GC6"/>
    <x v="0"/>
    <s v=""/>
    <s v="FX31594682"/>
    <m/>
    <m/>
    <m/>
    <m/>
    <m/>
    <m/>
    <m/>
    <m/>
    <m/>
    <m/>
    <m/>
    <m/>
    <m/>
    <m/>
    <m/>
    <m/>
    <m/>
    <m/>
    <m/>
    <m/>
    <m/>
  </r>
  <r>
    <s v="TEMU4489683"/>
    <x v="1"/>
    <n v="29300"/>
    <s v="F"/>
    <s v="MSC"/>
    <s v="I"/>
    <s v="INNSA"/>
    <x v="1"/>
    <s v="GC6"/>
    <x v="0"/>
    <s v=""/>
    <s v="FX31594718"/>
    <m/>
    <m/>
    <m/>
    <m/>
    <m/>
    <m/>
    <m/>
    <m/>
    <m/>
    <m/>
    <m/>
    <m/>
    <m/>
    <m/>
    <m/>
    <m/>
    <m/>
    <m/>
    <m/>
    <m/>
    <m/>
  </r>
  <r>
    <s v="TEMU8302738"/>
    <x v="2"/>
    <n v="29960"/>
    <s v="F"/>
    <s v="MSC"/>
    <s v="I"/>
    <s v="INNSA"/>
    <x v="5"/>
    <s v="BNG"/>
    <x v="1"/>
    <s v=""/>
    <s v="FX31777548"/>
    <m/>
    <m/>
    <m/>
    <m/>
    <m/>
    <m/>
    <m/>
    <m/>
    <m/>
    <m/>
    <m/>
    <m/>
    <m/>
    <m/>
    <m/>
    <m/>
    <m/>
    <m/>
    <m/>
    <m/>
    <m/>
  </r>
  <r>
    <s v="MSCU5437197"/>
    <x v="2"/>
    <n v="25120"/>
    <s v="F"/>
    <s v="MSC"/>
    <s v="I"/>
    <s v="INNSA"/>
    <x v="5"/>
    <s v="BNG"/>
    <x v="1"/>
    <s v=""/>
    <s v="FX31770723"/>
    <m/>
    <m/>
    <m/>
    <m/>
    <m/>
    <m/>
    <m/>
    <m/>
    <m/>
    <m/>
    <m/>
    <m/>
    <m/>
    <m/>
    <m/>
    <m/>
    <m/>
    <m/>
    <m/>
    <m/>
    <m/>
  </r>
  <r>
    <s v="MSDU7041130"/>
    <x v="2"/>
    <n v="29980"/>
    <s v="F"/>
    <s v="MSC"/>
    <s v="I"/>
    <s v="INNSA"/>
    <x v="5"/>
    <s v="BNG"/>
    <x v="1"/>
    <s v=""/>
    <s v="FX31777521"/>
    <m/>
    <m/>
    <m/>
    <m/>
    <m/>
    <m/>
    <m/>
    <m/>
    <m/>
    <m/>
    <m/>
    <m/>
    <m/>
    <m/>
    <m/>
    <m/>
    <m/>
    <m/>
    <m/>
    <m/>
    <m/>
  </r>
  <r>
    <s v="MSMU5958127"/>
    <x v="2"/>
    <n v="29300"/>
    <s v="F"/>
    <s v="MSC"/>
    <s v="I"/>
    <s v="INNSA"/>
    <x v="5"/>
    <s v="BNG"/>
    <x v="1"/>
    <s v=""/>
    <s v="FX31770726"/>
    <m/>
    <m/>
    <m/>
    <m/>
    <m/>
    <m/>
    <m/>
    <m/>
    <m/>
    <m/>
    <m/>
    <m/>
    <m/>
    <m/>
    <m/>
    <m/>
    <m/>
    <m/>
    <m/>
    <m/>
    <m/>
  </r>
  <r>
    <s v="MSCU6426854"/>
    <x v="1"/>
    <n v="29660"/>
    <s v="F"/>
    <s v="MSC"/>
    <s v="I"/>
    <s v="INNSA"/>
    <x v="6"/>
    <s v="ATU"/>
    <x v="1"/>
    <s v=""/>
    <s v="FX31616325"/>
    <m/>
    <m/>
    <m/>
    <m/>
    <m/>
    <m/>
    <m/>
    <m/>
    <m/>
    <m/>
    <m/>
    <m/>
    <m/>
    <m/>
    <m/>
    <m/>
    <m/>
    <m/>
    <m/>
    <m/>
    <m/>
  </r>
  <r>
    <s v="MSCU6942505"/>
    <x v="1"/>
    <n v="27160"/>
    <s v="F"/>
    <s v="MSC"/>
    <s v="I"/>
    <s v="INNSA"/>
    <x v="6"/>
    <s v="ATU"/>
    <x v="1"/>
    <s v=""/>
    <s v="FX31582335"/>
    <m/>
    <m/>
    <m/>
    <m/>
    <m/>
    <m/>
    <m/>
    <m/>
    <m/>
    <m/>
    <m/>
    <m/>
    <m/>
    <m/>
    <m/>
    <m/>
    <m/>
    <m/>
    <m/>
    <m/>
    <m/>
  </r>
  <r>
    <s v="CAIU6679020"/>
    <x v="1"/>
    <n v="24720"/>
    <s v="F"/>
    <s v="MSC"/>
    <s v="I"/>
    <s v="INNSA"/>
    <x v="6"/>
    <s v="ATU"/>
    <x v="1"/>
    <s v=""/>
    <s v="FX35823929"/>
    <m/>
    <m/>
    <m/>
    <m/>
    <m/>
    <m/>
    <m/>
    <m/>
    <m/>
    <m/>
    <m/>
    <m/>
    <m/>
    <m/>
    <m/>
    <m/>
    <m/>
    <m/>
    <m/>
    <m/>
    <m/>
  </r>
  <r>
    <s v="CAIU6728910"/>
    <x v="1"/>
    <n v="29600"/>
    <s v="F"/>
    <s v="MSC"/>
    <s v="I"/>
    <s v="INNSA"/>
    <x v="6"/>
    <s v="ATU"/>
    <x v="1"/>
    <s v=""/>
    <s v="FX31594433"/>
    <m/>
    <m/>
    <m/>
    <m/>
    <m/>
    <m/>
    <m/>
    <m/>
    <m/>
    <m/>
    <m/>
    <m/>
    <m/>
    <m/>
    <m/>
    <m/>
    <m/>
    <m/>
    <m/>
    <m/>
    <m/>
  </r>
  <r>
    <s v="MEDU3349920"/>
    <x v="1"/>
    <n v="29760"/>
    <s v="F"/>
    <s v="MSC"/>
    <s v="I"/>
    <s v="INNSA"/>
    <x v="6"/>
    <s v="ATU"/>
    <x v="1"/>
    <s v=""/>
    <s v="FX31594434"/>
    <m/>
    <m/>
    <m/>
    <m/>
    <m/>
    <m/>
    <m/>
    <m/>
    <m/>
    <m/>
    <m/>
    <m/>
    <m/>
    <m/>
    <m/>
    <m/>
    <m/>
    <m/>
    <m/>
    <m/>
    <m/>
  </r>
  <r>
    <s v="TRHU2144367"/>
    <x v="1"/>
    <n v="29520"/>
    <s v="F"/>
    <s v="MSC"/>
    <s v="I"/>
    <s v="INNSA"/>
    <x v="6"/>
    <s v="ATU"/>
    <x v="1"/>
    <s v=""/>
    <s v="FX31614635"/>
    <m/>
    <m/>
    <m/>
    <m/>
    <m/>
    <m/>
    <m/>
    <m/>
    <m/>
    <m/>
    <m/>
    <m/>
    <m/>
    <m/>
    <m/>
    <m/>
    <m/>
    <m/>
    <m/>
    <m/>
    <m/>
  </r>
  <r>
    <s v="TCLU2756248"/>
    <x v="1"/>
    <n v="27560"/>
    <s v="F"/>
    <s v="MSC"/>
    <s v="I"/>
    <s v="INNSA"/>
    <x v="1"/>
    <s v="5F3"/>
    <x v="0"/>
    <s v=""/>
    <s v="FX31759815"/>
    <m/>
    <m/>
    <m/>
    <m/>
    <m/>
    <m/>
    <m/>
    <m/>
    <m/>
    <m/>
    <m/>
    <m/>
    <m/>
    <m/>
    <m/>
    <m/>
    <m/>
    <m/>
    <m/>
    <m/>
    <m/>
  </r>
  <r>
    <s v="CAXU3285549"/>
    <x v="1"/>
    <n v="28480"/>
    <s v="F"/>
    <s v="MSC"/>
    <s v="I"/>
    <s v="INNSA"/>
    <x v="1"/>
    <s v="5F3"/>
    <x v="0"/>
    <s v=""/>
    <s v="FX35829215"/>
    <m/>
    <m/>
    <m/>
    <m/>
    <m/>
    <m/>
    <m/>
    <m/>
    <m/>
    <m/>
    <m/>
    <m/>
    <m/>
    <m/>
    <m/>
    <m/>
    <m/>
    <m/>
    <m/>
    <m/>
    <m/>
  </r>
  <r>
    <s v="FCIU4215265"/>
    <x v="1"/>
    <n v="26280"/>
    <s v="F"/>
    <s v="MSC"/>
    <s v="I"/>
    <s v="INNSA"/>
    <x v="4"/>
    <s v="GC6"/>
    <x v="0"/>
    <s v=""/>
    <s v="FX35825388"/>
    <m/>
    <m/>
    <m/>
    <m/>
    <m/>
    <m/>
    <m/>
    <m/>
    <m/>
    <m/>
    <m/>
    <m/>
    <m/>
    <m/>
    <m/>
    <m/>
    <m/>
    <m/>
    <m/>
    <m/>
    <m/>
  </r>
  <r>
    <s v="FBIU0297432"/>
    <x v="1"/>
    <n v="25940"/>
    <s v="F"/>
    <s v="MSC"/>
    <s v="I"/>
    <s v="INNSA"/>
    <x v="4"/>
    <s v="GC6"/>
    <x v="0"/>
    <s v=""/>
    <s v="FX31594439"/>
    <m/>
    <m/>
    <m/>
    <m/>
    <m/>
    <m/>
    <m/>
    <m/>
    <m/>
    <m/>
    <m/>
    <m/>
    <m/>
    <m/>
    <m/>
    <m/>
    <m/>
    <m/>
    <m/>
    <m/>
    <m/>
  </r>
  <r>
    <s v="MEDU1859800"/>
    <x v="1"/>
    <n v="25180"/>
    <s v="F"/>
    <s v="MSC"/>
    <s v="I"/>
    <s v="INNSA"/>
    <x v="4"/>
    <s v="GC6"/>
    <x v="0"/>
    <s v=""/>
    <s v="FX31616421"/>
    <m/>
    <m/>
    <m/>
    <m/>
    <m/>
    <m/>
    <m/>
    <m/>
    <m/>
    <m/>
    <m/>
    <m/>
    <m/>
    <m/>
    <m/>
    <m/>
    <m/>
    <m/>
    <m/>
    <m/>
    <m/>
  </r>
  <r>
    <s v="HCIU2001712"/>
    <x v="1"/>
    <n v="26980"/>
    <s v="F"/>
    <s v="MSC"/>
    <s v="I"/>
    <s v="INNSA"/>
    <x v="4"/>
    <s v="GC6"/>
    <x v="0"/>
    <s v=""/>
    <s v="FX35825389"/>
    <m/>
    <m/>
    <m/>
    <m/>
    <m/>
    <m/>
    <m/>
    <m/>
    <m/>
    <m/>
    <m/>
    <m/>
    <m/>
    <m/>
    <m/>
    <m/>
    <m/>
    <m/>
    <m/>
    <m/>
    <m/>
  </r>
  <r>
    <s v="MSDU1342409"/>
    <x v="1"/>
    <n v="27620"/>
    <s v="F"/>
    <s v="MSC"/>
    <s v="I"/>
    <s v="INNSA"/>
    <x v="4"/>
    <s v="GC6"/>
    <x v="0"/>
    <s v=""/>
    <s v="FX31594301"/>
    <m/>
    <m/>
    <m/>
    <m/>
    <m/>
    <m/>
    <m/>
    <m/>
    <m/>
    <m/>
    <m/>
    <m/>
    <m/>
    <m/>
    <m/>
    <m/>
    <m/>
    <m/>
    <m/>
    <m/>
    <m/>
  </r>
  <r>
    <s v="MSDU1507617"/>
    <x v="1"/>
    <n v="28240"/>
    <s v="F"/>
    <s v="MSC"/>
    <s v="I"/>
    <s v="INNSA"/>
    <x v="4"/>
    <s v="GC6"/>
    <x v="0"/>
    <s v=""/>
    <s v="FX31594302"/>
    <m/>
    <m/>
    <m/>
    <m/>
    <m/>
    <m/>
    <m/>
    <m/>
    <m/>
    <m/>
    <m/>
    <m/>
    <m/>
    <m/>
    <m/>
    <m/>
    <m/>
    <m/>
    <m/>
    <m/>
    <m/>
  </r>
  <r>
    <s v="MSMU1059801"/>
    <x v="1"/>
    <n v="28160"/>
    <s v="F"/>
    <s v="MSC"/>
    <s v="I"/>
    <s v="INNSA"/>
    <x v="4"/>
    <s v="GC6"/>
    <x v="0"/>
    <s v=""/>
    <s v="FX31594436"/>
    <m/>
    <m/>
    <m/>
    <m/>
    <m/>
    <m/>
    <m/>
    <m/>
    <m/>
    <m/>
    <m/>
    <m/>
    <m/>
    <m/>
    <m/>
    <m/>
    <m/>
    <m/>
    <m/>
    <m/>
    <m/>
  </r>
  <r>
    <s v="MEDU3339069"/>
    <x v="1"/>
    <n v="28020"/>
    <s v="F"/>
    <s v="MSC"/>
    <s v="I"/>
    <s v="INNSA"/>
    <x v="4"/>
    <s v="GC6"/>
    <x v="0"/>
    <s v=""/>
    <s v="FX31594363"/>
    <m/>
    <m/>
    <m/>
    <m/>
    <m/>
    <m/>
    <m/>
    <m/>
    <m/>
    <m/>
    <m/>
    <m/>
    <m/>
    <m/>
    <m/>
    <m/>
    <m/>
    <m/>
    <m/>
    <m/>
    <m/>
  </r>
  <r>
    <s v="MEDU6737195"/>
    <x v="1"/>
    <n v="27380"/>
    <s v="F"/>
    <s v="MSC"/>
    <s v="I"/>
    <s v="INNSA"/>
    <x v="4"/>
    <s v="GC6"/>
    <x v="0"/>
    <s v=""/>
    <s v="FX31594437"/>
    <m/>
    <m/>
    <m/>
    <m/>
    <m/>
    <m/>
    <m/>
    <m/>
    <m/>
    <m/>
    <m/>
    <m/>
    <m/>
    <m/>
    <m/>
    <m/>
    <m/>
    <m/>
    <m/>
    <m/>
    <m/>
  </r>
  <r>
    <s v="MEDU6752184"/>
    <x v="1"/>
    <n v="27660"/>
    <s v="F"/>
    <s v="MSC"/>
    <s v="I"/>
    <s v="INNSA"/>
    <x v="4"/>
    <s v="GC6"/>
    <x v="0"/>
    <s v=""/>
    <s v="FX31594440"/>
    <m/>
    <m/>
    <m/>
    <m/>
    <m/>
    <m/>
    <m/>
    <m/>
    <m/>
    <m/>
    <m/>
    <m/>
    <m/>
    <m/>
    <m/>
    <m/>
    <m/>
    <m/>
    <m/>
    <m/>
    <m/>
  </r>
  <r>
    <s v="MSCU2581127"/>
    <x v="1"/>
    <n v="28740"/>
    <s v="F"/>
    <s v="MSC"/>
    <s v="I"/>
    <s v="INNSA"/>
    <x v="4"/>
    <s v="GC6"/>
    <x v="0"/>
    <s v=""/>
    <s v="FX31594371"/>
    <m/>
    <m/>
    <m/>
    <m/>
    <m/>
    <m/>
    <m/>
    <m/>
    <m/>
    <m/>
    <m/>
    <m/>
    <m/>
    <m/>
    <m/>
    <m/>
    <m/>
    <m/>
    <m/>
    <m/>
    <m/>
  </r>
  <r>
    <s v="SEGU2938496"/>
    <x v="1"/>
    <n v="27880"/>
    <s v="F"/>
    <s v="MSC"/>
    <s v="I"/>
    <s v="INNSA"/>
    <x v="4"/>
    <s v="GC6"/>
    <x v="0"/>
    <s v=""/>
    <s v="FX31594435"/>
    <m/>
    <m/>
    <m/>
    <m/>
    <m/>
    <m/>
    <m/>
    <m/>
    <m/>
    <m/>
    <m/>
    <m/>
    <m/>
    <m/>
    <m/>
    <m/>
    <m/>
    <m/>
    <m/>
    <m/>
    <m/>
  </r>
  <r>
    <s v="TEMU4619750"/>
    <x v="1"/>
    <n v="24280"/>
    <s v="F"/>
    <s v="MSC"/>
    <s v="I"/>
    <s v="INNSA"/>
    <x v="4"/>
    <s v="GC6"/>
    <x v="0"/>
    <s v=""/>
    <s v="FX31594438"/>
    <m/>
    <m/>
    <m/>
    <m/>
    <m/>
    <m/>
    <m/>
    <m/>
    <m/>
    <m/>
    <m/>
    <m/>
    <m/>
    <m/>
    <m/>
    <m/>
    <m/>
    <m/>
    <m/>
    <m/>
    <m/>
  </r>
  <r>
    <s v="TGHU1948266"/>
    <x v="1"/>
    <n v="27720"/>
    <s v="F"/>
    <s v="MSC"/>
    <s v="I"/>
    <s v="INNSA"/>
    <x v="4"/>
    <s v="GC6"/>
    <x v="0"/>
    <s v=""/>
    <s v="FX31594364"/>
    <m/>
    <m/>
    <m/>
    <m/>
    <m/>
    <m/>
    <m/>
    <m/>
    <m/>
    <m/>
    <m/>
    <m/>
    <m/>
    <m/>
    <m/>
    <m/>
    <m/>
    <m/>
    <m/>
    <m/>
    <m/>
  </r>
  <r>
    <s v="MSCU2593494"/>
    <x v="1"/>
    <n v="28700"/>
    <s v="F"/>
    <s v="MSC"/>
    <s v="I"/>
    <s v="INNSA"/>
    <x v="7"/>
    <s v="GC6"/>
    <x v="0"/>
    <s v=""/>
    <s v="FX35825614"/>
    <m/>
    <m/>
    <m/>
    <m/>
    <m/>
    <m/>
    <m/>
    <m/>
    <m/>
    <m/>
    <m/>
    <m/>
    <m/>
    <m/>
    <m/>
    <m/>
    <m/>
    <m/>
    <m/>
    <m/>
    <m/>
  </r>
  <r>
    <s v="MSDU1729126"/>
    <x v="1"/>
    <n v="29280"/>
    <s v="F"/>
    <s v="MSC"/>
    <s v="I"/>
    <s v="INNSA"/>
    <x v="7"/>
    <s v="GC6"/>
    <x v="0"/>
    <s v=""/>
    <s v="FX35825615"/>
    <m/>
    <m/>
    <m/>
    <m/>
    <m/>
    <m/>
    <m/>
    <m/>
    <m/>
    <m/>
    <m/>
    <m/>
    <m/>
    <m/>
    <m/>
    <m/>
    <m/>
    <m/>
    <m/>
    <m/>
    <m/>
  </r>
  <r>
    <s v="GLDU5632114"/>
    <x v="1"/>
    <n v="28560"/>
    <s v="F"/>
    <s v="MSC"/>
    <s v="I"/>
    <s v="INNSA"/>
    <x v="7"/>
    <s v="GC6"/>
    <x v="0"/>
    <s v=""/>
    <s v="FX35825629"/>
    <m/>
    <m/>
    <m/>
    <m/>
    <m/>
    <m/>
    <m/>
    <m/>
    <m/>
    <m/>
    <m/>
    <m/>
    <m/>
    <m/>
    <m/>
    <m/>
    <m/>
    <m/>
    <m/>
    <m/>
    <m/>
  </r>
  <r>
    <s v="GLDU5242590"/>
    <x v="1"/>
    <n v="28780"/>
    <s v="F"/>
    <s v="MSC"/>
    <s v="I"/>
    <s v="INNSA"/>
    <x v="7"/>
    <s v="GC6"/>
    <x v="0"/>
    <s v=""/>
    <s v="FX35825617"/>
    <m/>
    <m/>
    <m/>
    <m/>
    <m/>
    <m/>
    <m/>
    <m/>
    <m/>
    <m/>
    <m/>
    <m/>
    <m/>
    <m/>
    <m/>
    <m/>
    <m/>
    <m/>
    <m/>
    <m/>
    <m/>
  </r>
  <r>
    <s v="MEDU3187840"/>
    <x v="1"/>
    <n v="28300"/>
    <s v="F"/>
    <s v="MSC"/>
    <s v="I"/>
    <s v="INNSA"/>
    <x v="7"/>
    <s v="GC6"/>
    <x v="0"/>
    <s v=""/>
    <s v="FX35825628"/>
    <m/>
    <m/>
    <m/>
    <m/>
    <m/>
    <m/>
    <m/>
    <m/>
    <m/>
    <m/>
    <m/>
    <m/>
    <m/>
    <m/>
    <m/>
    <m/>
    <m/>
    <m/>
    <m/>
    <m/>
    <m/>
  </r>
  <r>
    <s v="FCIU2139572"/>
    <x v="1"/>
    <n v="28900"/>
    <s v="F"/>
    <s v="MSC"/>
    <s v="I"/>
    <s v="INNSA"/>
    <x v="7"/>
    <s v="GC6"/>
    <x v="0"/>
    <s v=""/>
    <s v="FX35825701"/>
    <m/>
    <m/>
    <m/>
    <m/>
    <m/>
    <m/>
    <m/>
    <m/>
    <m/>
    <m/>
    <m/>
    <m/>
    <m/>
    <m/>
    <m/>
    <m/>
    <m/>
    <m/>
    <m/>
    <m/>
    <m/>
  </r>
  <r>
    <s v="FCIU3998680"/>
    <x v="1"/>
    <n v="26500"/>
    <s v="F"/>
    <s v="MSC"/>
    <s v="I"/>
    <s v="INNSA"/>
    <x v="7"/>
    <s v="GC6"/>
    <x v="0"/>
    <s v=""/>
    <s v="FX35825624"/>
    <m/>
    <m/>
    <m/>
    <m/>
    <m/>
    <m/>
    <m/>
    <m/>
    <m/>
    <m/>
    <m/>
    <m/>
    <m/>
    <m/>
    <m/>
    <m/>
    <m/>
    <m/>
    <m/>
    <m/>
    <m/>
  </r>
  <r>
    <s v="GLDU3349173"/>
    <x v="1"/>
    <n v="28640"/>
    <s v="F"/>
    <s v="MSC"/>
    <s v="I"/>
    <s v="INNSA"/>
    <x v="7"/>
    <s v="GC6"/>
    <x v="0"/>
    <s v=""/>
    <s v="FX35825623"/>
    <m/>
    <m/>
    <m/>
    <m/>
    <m/>
    <m/>
    <m/>
    <m/>
    <m/>
    <m/>
    <m/>
    <m/>
    <m/>
    <m/>
    <m/>
    <m/>
    <m/>
    <m/>
    <m/>
    <m/>
    <m/>
  </r>
  <r>
    <s v="CAIU2071406"/>
    <x v="1"/>
    <n v="28520"/>
    <s v="F"/>
    <s v="MSC"/>
    <s v="I"/>
    <s v="INNSA"/>
    <x v="7"/>
    <s v="GC6"/>
    <x v="0"/>
    <s v=""/>
    <s v="FX35825616"/>
    <m/>
    <m/>
    <m/>
    <m/>
    <m/>
    <m/>
    <m/>
    <m/>
    <m/>
    <m/>
    <m/>
    <m/>
    <m/>
    <m/>
    <m/>
    <m/>
    <m/>
    <m/>
    <m/>
    <m/>
    <m/>
  </r>
  <r>
    <s v="BEAU2074442"/>
    <x v="1"/>
    <n v="28600"/>
    <s v="F"/>
    <s v="MSC"/>
    <s v="I"/>
    <s v="INNSA"/>
    <x v="7"/>
    <s v="GC6"/>
    <x v="0"/>
    <s v=""/>
    <s v="FX35825618"/>
    <m/>
    <m/>
    <m/>
    <m/>
    <m/>
    <m/>
    <m/>
    <m/>
    <m/>
    <m/>
    <m/>
    <m/>
    <m/>
    <m/>
    <m/>
    <m/>
    <m/>
    <m/>
    <m/>
    <m/>
    <m/>
  </r>
  <r>
    <s v="MSMU1440628"/>
    <x v="1"/>
    <n v="29181"/>
    <s v="F"/>
    <s v="MSC"/>
    <s v="I"/>
    <s v="INNSA"/>
    <x v="8"/>
    <s v="DER"/>
    <x v="1"/>
    <s v=""/>
    <s v="FX31666347"/>
    <m/>
    <m/>
    <m/>
    <m/>
    <m/>
    <m/>
    <m/>
    <m/>
    <m/>
    <m/>
    <m/>
    <m/>
    <m/>
    <m/>
    <m/>
    <m/>
    <m/>
    <m/>
    <m/>
    <m/>
    <m/>
  </r>
  <r>
    <s v="TCKU2250761"/>
    <x v="1"/>
    <n v="25940"/>
    <s v="F"/>
    <s v="MSC"/>
    <s v="I"/>
    <s v="INNSA"/>
    <x v="1"/>
    <s v="3C1"/>
    <x v="0"/>
    <s v=""/>
    <s v="FX31598589"/>
    <m/>
    <m/>
    <m/>
    <m/>
    <m/>
    <m/>
    <m/>
    <m/>
    <m/>
    <m/>
    <m/>
    <m/>
    <m/>
    <m/>
    <m/>
    <m/>
    <m/>
    <m/>
    <m/>
    <m/>
    <m/>
  </r>
  <r>
    <s v="HPCU2311990"/>
    <x v="1"/>
    <n v="27280"/>
    <s v="F"/>
    <s v="MSC"/>
    <s v="I"/>
    <s v="INNSA"/>
    <x v="1"/>
    <s v="3C1"/>
    <x v="0"/>
    <s v=""/>
    <s v="FX25503098"/>
    <m/>
    <m/>
    <m/>
    <m/>
    <m/>
    <m/>
    <m/>
    <m/>
    <m/>
    <m/>
    <m/>
    <m/>
    <m/>
    <m/>
    <m/>
    <m/>
    <m/>
    <m/>
    <m/>
    <m/>
    <m/>
  </r>
  <r>
    <s v="TCKU3194472"/>
    <x v="1"/>
    <n v="26180"/>
    <s v="F"/>
    <s v="MSC"/>
    <s v="I"/>
    <s v="INNSA"/>
    <x v="1"/>
    <s v="3C1"/>
    <x v="0"/>
    <s v=""/>
    <s v="FX31598590"/>
    <m/>
    <m/>
    <m/>
    <m/>
    <m/>
    <m/>
    <m/>
    <m/>
    <m/>
    <m/>
    <m/>
    <m/>
    <m/>
    <m/>
    <m/>
    <m/>
    <m/>
    <m/>
    <m/>
    <m/>
    <m/>
  </r>
  <r>
    <s v="MEDU5229538"/>
    <x v="1"/>
    <n v="23560"/>
    <s v="F"/>
    <s v="MSC"/>
    <s v="I"/>
    <s v="INNSA"/>
    <x v="1"/>
    <s v="3C1"/>
    <x v="0"/>
    <s v=""/>
    <s v="FX25503100"/>
    <m/>
    <m/>
    <m/>
    <m/>
    <m/>
    <m/>
    <m/>
    <m/>
    <m/>
    <m/>
    <m/>
    <m/>
    <m/>
    <m/>
    <m/>
    <m/>
    <m/>
    <m/>
    <m/>
    <m/>
    <m/>
  </r>
  <r>
    <s v="TEMU3286887"/>
    <x v="1"/>
    <n v="29220"/>
    <s v="F"/>
    <s v="MSC"/>
    <s v="I"/>
    <s v="INNSA"/>
    <x v="1"/>
    <s v="3C1"/>
    <x v="0"/>
    <s v=""/>
    <s v="FX25503097"/>
    <m/>
    <m/>
    <m/>
    <m/>
    <m/>
    <m/>
    <m/>
    <m/>
    <m/>
    <m/>
    <m/>
    <m/>
    <m/>
    <m/>
    <m/>
    <m/>
    <m/>
    <m/>
    <m/>
    <m/>
    <m/>
  </r>
  <r>
    <s v="SEGU2917528"/>
    <x v="1"/>
    <n v="27900"/>
    <s v="F"/>
    <s v="MSC"/>
    <s v="I"/>
    <s v="INNSA"/>
    <x v="9"/>
    <s v="THI"/>
    <x v="1"/>
    <s v=""/>
    <s v="FX31601802"/>
    <m/>
    <m/>
    <m/>
    <m/>
    <m/>
    <m/>
    <m/>
    <m/>
    <m/>
    <m/>
    <m/>
    <m/>
    <m/>
    <m/>
    <m/>
    <m/>
    <m/>
    <m/>
    <m/>
    <m/>
    <m/>
  </r>
  <r>
    <s v="MEDU1236605"/>
    <x v="1"/>
    <n v="29980"/>
    <s v="F"/>
    <s v="MSC"/>
    <s v="I"/>
    <s v="INNSA"/>
    <x v="9"/>
    <s v="THI"/>
    <x v="1"/>
    <s v=""/>
    <s v="FX31597706"/>
    <m/>
    <m/>
    <m/>
    <m/>
    <m/>
    <m/>
    <m/>
    <m/>
    <m/>
    <m/>
    <m/>
    <m/>
    <m/>
    <m/>
    <m/>
    <m/>
    <m/>
    <m/>
    <m/>
    <m/>
    <m/>
  </r>
  <r>
    <s v="FCIU6391469"/>
    <x v="1"/>
    <n v="28200"/>
    <s v="F"/>
    <s v="MSC"/>
    <s v="I"/>
    <s v="INNSA"/>
    <x v="9"/>
    <s v="THI"/>
    <x v="1"/>
    <s v=""/>
    <s v="FX31719629"/>
    <m/>
    <m/>
    <m/>
    <m/>
    <m/>
    <m/>
    <m/>
    <m/>
    <m/>
    <m/>
    <m/>
    <m/>
    <m/>
    <m/>
    <m/>
    <m/>
    <m/>
    <m/>
    <m/>
    <m/>
    <m/>
  </r>
  <r>
    <s v="FCIU4317307"/>
    <x v="1"/>
    <n v="28820"/>
    <s v="F"/>
    <s v="MSC"/>
    <s v="I"/>
    <s v="INNSA"/>
    <x v="9"/>
    <s v="THI"/>
    <x v="1"/>
    <s v=""/>
    <s v="FX31759919"/>
    <m/>
    <m/>
    <m/>
    <m/>
    <m/>
    <m/>
    <m/>
    <m/>
    <m/>
    <m/>
    <m/>
    <m/>
    <m/>
    <m/>
    <m/>
    <m/>
    <m/>
    <m/>
    <m/>
    <m/>
    <m/>
  </r>
  <r>
    <s v="BMOU2211956"/>
    <x v="1"/>
    <n v="26060"/>
    <s v="F"/>
    <s v="MSC"/>
    <s v="I"/>
    <s v="INNSA"/>
    <x v="6"/>
    <s v="ATU"/>
    <x v="1"/>
    <s v=""/>
    <s v="FX31597644"/>
    <m/>
    <m/>
    <m/>
    <m/>
    <m/>
    <m/>
    <m/>
    <m/>
    <m/>
    <m/>
    <m/>
    <m/>
    <m/>
    <m/>
    <m/>
    <m/>
    <m/>
    <m/>
    <m/>
    <m/>
    <m/>
  </r>
  <r>
    <s v="DRYU2495468"/>
    <x v="1"/>
    <n v="28240"/>
    <s v="F"/>
    <s v="MSC"/>
    <s v="I"/>
    <s v="INNSA"/>
    <x v="6"/>
    <s v="ATU"/>
    <x v="1"/>
    <s v=""/>
    <s v="FX31661581"/>
    <m/>
    <m/>
    <m/>
    <m/>
    <m/>
    <m/>
    <m/>
    <m/>
    <m/>
    <m/>
    <m/>
    <m/>
    <m/>
    <m/>
    <m/>
    <m/>
    <m/>
    <m/>
    <m/>
    <m/>
    <m/>
  </r>
  <r>
    <s v="MEDU1151534"/>
    <x v="1"/>
    <n v="27600"/>
    <s v="F"/>
    <s v="MSC"/>
    <s v="I"/>
    <s v="INNSA"/>
    <x v="6"/>
    <s v="ATU"/>
    <x v="1"/>
    <s v=""/>
    <s v="FX31614623"/>
    <m/>
    <m/>
    <m/>
    <m/>
    <m/>
    <m/>
    <m/>
    <m/>
    <m/>
    <m/>
    <m/>
    <m/>
    <m/>
    <m/>
    <m/>
    <m/>
    <m/>
    <m/>
    <m/>
    <m/>
    <m/>
  </r>
  <r>
    <s v="TCLU6969679"/>
    <x v="1"/>
    <n v="28040"/>
    <s v="F"/>
    <s v="MSC"/>
    <s v="I"/>
    <s v="INNSA"/>
    <x v="6"/>
    <s v="ATU"/>
    <x v="1"/>
    <s v=""/>
    <s v="FX31609701"/>
    <m/>
    <m/>
    <m/>
    <m/>
    <m/>
    <m/>
    <m/>
    <m/>
    <m/>
    <m/>
    <m/>
    <m/>
    <m/>
    <m/>
    <m/>
    <m/>
    <m/>
    <m/>
    <m/>
    <m/>
    <m/>
  </r>
  <r>
    <s v="TCLU2128880"/>
    <x v="1"/>
    <n v="28880"/>
    <s v="F"/>
    <s v="MSC"/>
    <s v="I"/>
    <s v="INNSA"/>
    <x v="10"/>
    <s v="DLB"/>
    <x v="1"/>
    <s v=""/>
    <s v="18095725"/>
    <m/>
    <m/>
    <m/>
    <m/>
    <m/>
    <m/>
    <m/>
    <m/>
    <m/>
    <m/>
    <m/>
    <m/>
    <m/>
    <m/>
    <m/>
    <m/>
    <m/>
    <m/>
    <m/>
    <m/>
    <m/>
  </r>
  <r>
    <s v="TCLU2141222"/>
    <x v="1"/>
    <n v="28860"/>
    <s v="F"/>
    <s v="MSC"/>
    <s v="I"/>
    <s v="INNSA"/>
    <x v="10"/>
    <s v="DLB"/>
    <x v="1"/>
    <s v=""/>
    <s v="FX31604919"/>
    <m/>
    <m/>
    <m/>
    <m/>
    <m/>
    <m/>
    <m/>
    <m/>
    <m/>
    <m/>
    <m/>
    <m/>
    <m/>
    <m/>
    <m/>
    <m/>
    <m/>
    <m/>
    <m/>
    <m/>
    <m/>
  </r>
  <r>
    <s v="TGHU3689713"/>
    <x v="1"/>
    <n v="27740"/>
    <s v="F"/>
    <s v="MSC"/>
    <s v="I"/>
    <s v="INNSA"/>
    <x v="10"/>
    <s v="DLB"/>
    <x v="1"/>
    <s v=""/>
    <s v="FX31607033"/>
    <m/>
    <m/>
    <m/>
    <m/>
    <m/>
    <m/>
    <m/>
    <m/>
    <m/>
    <m/>
    <m/>
    <m/>
    <m/>
    <m/>
    <m/>
    <m/>
    <m/>
    <m/>
    <m/>
    <m/>
    <m/>
  </r>
  <r>
    <s v="TRHU3536640"/>
    <x v="1"/>
    <n v="29260"/>
    <s v="F"/>
    <s v="MSC"/>
    <s v="I"/>
    <s v="INNSA"/>
    <x v="10"/>
    <s v="DLB"/>
    <x v="1"/>
    <s v=""/>
    <s v="FX31573699"/>
    <m/>
    <m/>
    <m/>
    <m/>
    <m/>
    <m/>
    <m/>
    <m/>
    <m/>
    <m/>
    <m/>
    <m/>
    <m/>
    <m/>
    <m/>
    <m/>
    <m/>
    <m/>
    <m/>
    <m/>
    <m/>
  </r>
  <r>
    <s v="UETU2710805"/>
    <x v="1"/>
    <n v="26860"/>
    <s v="F"/>
    <s v="MSC"/>
    <s v="I"/>
    <s v="INNSA"/>
    <x v="10"/>
    <s v="DLB"/>
    <x v="1"/>
    <s v=""/>
    <s v="FX31595664"/>
    <m/>
    <m/>
    <m/>
    <m/>
    <m/>
    <m/>
    <m/>
    <m/>
    <m/>
    <m/>
    <m/>
    <m/>
    <m/>
    <m/>
    <m/>
    <m/>
    <m/>
    <m/>
    <m/>
    <m/>
    <m/>
  </r>
  <r>
    <s v="HPCU2615798"/>
    <x v="1"/>
    <n v="29260"/>
    <s v="F"/>
    <s v="MSC"/>
    <s v="I"/>
    <s v="INNSA"/>
    <x v="10"/>
    <s v="DLB"/>
    <x v="1"/>
    <s v=""/>
    <s v="FX31764606"/>
    <m/>
    <m/>
    <m/>
    <m/>
    <m/>
    <m/>
    <m/>
    <m/>
    <m/>
    <m/>
    <m/>
    <m/>
    <m/>
    <m/>
    <m/>
    <m/>
    <m/>
    <m/>
    <m/>
    <m/>
    <m/>
  </r>
  <r>
    <s v="GLDU5664641"/>
    <x v="1"/>
    <n v="29580"/>
    <s v="F"/>
    <s v="MSC"/>
    <s v="I"/>
    <s v="INNSA"/>
    <x v="10"/>
    <s v="DLB"/>
    <x v="1"/>
    <s v=""/>
    <s v="FX31607249"/>
    <m/>
    <m/>
    <m/>
    <m/>
    <m/>
    <m/>
    <m/>
    <m/>
    <m/>
    <m/>
    <m/>
    <m/>
    <m/>
    <m/>
    <m/>
    <m/>
    <m/>
    <m/>
    <m/>
    <m/>
    <m/>
  </r>
  <r>
    <s v="MEDU3335058"/>
    <x v="1"/>
    <n v="26340"/>
    <s v="F"/>
    <s v="MSC"/>
    <s v="I"/>
    <s v="INNSA"/>
    <x v="10"/>
    <s v="DLB"/>
    <x v="1"/>
    <s v=""/>
    <s v="FX31595665"/>
    <m/>
    <m/>
    <m/>
    <m/>
    <m/>
    <m/>
    <m/>
    <m/>
    <m/>
    <m/>
    <m/>
    <m/>
    <m/>
    <m/>
    <m/>
    <m/>
    <m/>
    <m/>
    <m/>
    <m/>
    <m/>
  </r>
  <r>
    <s v="MEDU2686607"/>
    <x v="1"/>
    <n v="29980"/>
    <s v="F"/>
    <s v="MSC"/>
    <s v="I"/>
    <s v="INNSA"/>
    <x v="10"/>
    <s v="DLB"/>
    <x v="1"/>
    <s v=""/>
    <s v="FX31799683"/>
    <m/>
    <m/>
    <m/>
    <m/>
    <m/>
    <m/>
    <m/>
    <m/>
    <m/>
    <m/>
    <m/>
    <m/>
    <m/>
    <m/>
    <m/>
    <m/>
    <m/>
    <m/>
    <m/>
    <m/>
    <m/>
  </r>
  <r>
    <s v="MEDU3823221"/>
    <x v="1"/>
    <n v="29600"/>
    <s v="F"/>
    <s v="MSC"/>
    <s v="I"/>
    <s v="INNSA"/>
    <x v="10"/>
    <s v="DLB"/>
    <x v="1"/>
    <s v=""/>
    <s v="FX31596662"/>
    <m/>
    <m/>
    <m/>
    <m/>
    <m/>
    <m/>
    <m/>
    <m/>
    <m/>
    <m/>
    <m/>
    <m/>
    <m/>
    <m/>
    <m/>
    <m/>
    <m/>
    <m/>
    <m/>
    <m/>
    <m/>
  </r>
  <r>
    <s v="FCIU4625613"/>
    <x v="1"/>
    <n v="27960"/>
    <s v="F"/>
    <s v="MSC"/>
    <s v="I"/>
    <s v="INNSA"/>
    <x v="10"/>
    <s v="DLB"/>
    <x v="1"/>
    <s v=""/>
    <s v="FX31581516"/>
    <m/>
    <m/>
    <m/>
    <m/>
    <m/>
    <m/>
    <m/>
    <m/>
    <m/>
    <m/>
    <m/>
    <m/>
    <m/>
    <m/>
    <m/>
    <m/>
    <m/>
    <m/>
    <m/>
    <m/>
    <m/>
  </r>
  <r>
    <s v="MSMU2051180"/>
    <x v="1"/>
    <n v="27680"/>
    <s v="F"/>
    <s v="MSC"/>
    <s v="I"/>
    <s v="INNSA"/>
    <x v="10"/>
    <s v="DLB"/>
    <x v="1"/>
    <s v=""/>
    <s v="FX31604022"/>
    <m/>
    <m/>
    <m/>
    <m/>
    <m/>
    <m/>
    <m/>
    <m/>
    <m/>
    <m/>
    <m/>
    <m/>
    <m/>
    <m/>
    <m/>
    <m/>
    <m/>
    <m/>
    <m/>
    <m/>
    <m/>
  </r>
  <r>
    <s v="MEDU5277500"/>
    <x v="1"/>
    <n v="25680"/>
    <s v="F"/>
    <s v="MSC"/>
    <s v="I"/>
    <s v="INNSA"/>
    <x v="10"/>
    <s v="DLB"/>
    <x v="1"/>
    <s v=""/>
    <s v="FX31602030"/>
    <m/>
    <m/>
    <m/>
    <m/>
    <m/>
    <m/>
    <m/>
    <m/>
    <m/>
    <m/>
    <m/>
    <m/>
    <m/>
    <m/>
    <m/>
    <m/>
    <m/>
    <m/>
    <m/>
    <m/>
    <m/>
  </r>
  <r>
    <s v="FCIU3996965"/>
    <x v="1"/>
    <n v="28480"/>
    <s v="F"/>
    <s v="MSC"/>
    <s v="I"/>
    <s v="INNSA"/>
    <x v="10"/>
    <s v="DLB"/>
    <x v="1"/>
    <s v=""/>
    <s v="FX31595662"/>
    <m/>
    <m/>
    <m/>
    <m/>
    <m/>
    <m/>
    <m/>
    <m/>
    <m/>
    <m/>
    <m/>
    <m/>
    <m/>
    <m/>
    <m/>
    <m/>
    <m/>
    <m/>
    <m/>
    <m/>
    <m/>
  </r>
  <r>
    <s v="FBIU0309385"/>
    <x v="1"/>
    <n v="29100"/>
    <s v="F"/>
    <s v="MSC"/>
    <s v="I"/>
    <s v="INNSA"/>
    <x v="10"/>
    <s v="DLB"/>
    <x v="1"/>
    <s v=""/>
    <s v="FX35823940"/>
    <m/>
    <m/>
    <m/>
    <m/>
    <m/>
    <m/>
    <m/>
    <m/>
    <m/>
    <m/>
    <m/>
    <m/>
    <m/>
    <m/>
    <m/>
    <m/>
    <m/>
    <m/>
    <m/>
    <m/>
    <m/>
  </r>
  <r>
    <s v="MEDU3436182"/>
    <x v="1"/>
    <n v="28380"/>
    <s v="F"/>
    <s v="MSC"/>
    <s v="I"/>
    <s v="INNSA"/>
    <x v="10"/>
    <s v="DLB"/>
    <x v="1"/>
    <s v=""/>
    <s v="FX31607088"/>
    <m/>
    <m/>
    <m/>
    <m/>
    <m/>
    <m/>
    <m/>
    <m/>
    <m/>
    <m/>
    <m/>
    <m/>
    <m/>
    <m/>
    <m/>
    <m/>
    <m/>
    <m/>
    <m/>
    <m/>
    <m/>
  </r>
  <r>
    <s v="MEDU5033782"/>
    <x v="1"/>
    <n v="26340"/>
    <s v="F"/>
    <s v="MSC"/>
    <s v="I"/>
    <s v="INNSA"/>
    <x v="10"/>
    <s v="DLB"/>
    <x v="1"/>
    <s v=""/>
    <s v="FX31602023"/>
    <m/>
    <m/>
    <m/>
    <m/>
    <m/>
    <m/>
    <m/>
    <m/>
    <m/>
    <m/>
    <m/>
    <m/>
    <m/>
    <m/>
    <m/>
    <m/>
    <m/>
    <m/>
    <m/>
    <m/>
    <m/>
  </r>
  <r>
    <s v="MEDU5163810"/>
    <x v="1"/>
    <n v="28220"/>
    <s v="F"/>
    <s v="MSC"/>
    <s v="I"/>
    <s v="INNSA"/>
    <x v="10"/>
    <s v="DLB"/>
    <x v="1"/>
    <s v=""/>
    <s v="FX31595663"/>
    <m/>
    <m/>
    <m/>
    <m/>
    <m/>
    <m/>
    <m/>
    <m/>
    <m/>
    <m/>
    <m/>
    <m/>
    <m/>
    <m/>
    <m/>
    <m/>
    <m/>
    <m/>
    <m/>
    <m/>
    <m/>
  </r>
  <r>
    <s v="MEDU5200745"/>
    <x v="1"/>
    <n v="29960"/>
    <s v="F"/>
    <s v="MSC"/>
    <s v="I"/>
    <s v="INNSA"/>
    <x v="10"/>
    <s v="DLB"/>
    <x v="1"/>
    <s v=""/>
    <s v="FX31598433"/>
    <m/>
    <m/>
    <m/>
    <m/>
    <m/>
    <m/>
    <m/>
    <m/>
    <m/>
    <m/>
    <m/>
    <m/>
    <m/>
    <m/>
    <m/>
    <m/>
    <m/>
    <m/>
    <m/>
    <m/>
    <m/>
  </r>
  <r>
    <s v="MEDU2788018"/>
    <x v="1"/>
    <n v="28100"/>
    <s v="F"/>
    <s v="MSC"/>
    <s v="I"/>
    <s v="INNSA"/>
    <x v="10"/>
    <s v="DLB"/>
    <x v="1"/>
    <s v=""/>
    <s v="FX31602024"/>
    <m/>
    <m/>
    <m/>
    <m/>
    <m/>
    <m/>
    <m/>
    <m/>
    <m/>
    <m/>
    <m/>
    <m/>
    <m/>
    <m/>
    <m/>
    <m/>
    <m/>
    <m/>
    <m/>
    <m/>
    <m/>
  </r>
  <r>
    <s v="TEMU3691956"/>
    <x v="1"/>
    <n v="26020"/>
    <s v="F"/>
    <s v="MSC"/>
    <s v="I"/>
    <s v="INNSA"/>
    <x v="10"/>
    <s v="DLB"/>
    <x v="1"/>
    <s v=""/>
    <s v="FX31595666"/>
    <m/>
    <m/>
    <m/>
    <m/>
    <m/>
    <m/>
    <m/>
    <m/>
    <m/>
    <m/>
    <m/>
    <m/>
    <m/>
    <m/>
    <m/>
    <m/>
    <m/>
    <m/>
    <m/>
    <m/>
    <m/>
  </r>
  <r>
    <s v="TEMU3988883"/>
    <x v="1"/>
    <n v="22260"/>
    <s v="F"/>
    <s v="MSC"/>
    <s v="I"/>
    <s v="INNSA"/>
    <x v="10"/>
    <s v="DLB"/>
    <x v="1"/>
    <s v=""/>
    <s v="FX31595667"/>
    <m/>
    <m/>
    <m/>
    <m/>
    <m/>
    <m/>
    <m/>
    <m/>
    <m/>
    <m/>
    <m/>
    <m/>
    <m/>
    <m/>
    <m/>
    <m/>
    <m/>
    <m/>
    <m/>
    <m/>
    <m/>
  </r>
  <r>
    <s v="TCKU3858062"/>
    <x v="1"/>
    <n v="28420"/>
    <s v="F"/>
    <s v="MSC"/>
    <s v="I"/>
    <s v="INNSA"/>
    <x v="10"/>
    <s v="DLB"/>
    <x v="1"/>
    <s v=""/>
    <s v="FX31694622"/>
    <m/>
    <m/>
    <m/>
    <m/>
    <m/>
    <m/>
    <m/>
    <m/>
    <m/>
    <m/>
    <m/>
    <m/>
    <m/>
    <m/>
    <m/>
    <m/>
    <m/>
    <m/>
    <m/>
    <m/>
    <m/>
  </r>
  <r>
    <s v="TCKU3688916"/>
    <x v="1"/>
    <n v="28200"/>
    <s v="F"/>
    <s v="MSC"/>
    <s v="I"/>
    <s v="INNSA"/>
    <x v="10"/>
    <s v="DLB"/>
    <x v="1"/>
    <s v=""/>
    <s v="FX31680276"/>
    <m/>
    <m/>
    <m/>
    <m/>
    <m/>
    <m/>
    <m/>
    <m/>
    <m/>
    <m/>
    <m/>
    <m/>
    <m/>
    <m/>
    <m/>
    <m/>
    <m/>
    <m/>
    <m/>
    <m/>
    <m/>
  </r>
  <r>
    <s v="GLDU9467553"/>
    <x v="1"/>
    <n v="28305"/>
    <s v="F"/>
    <s v="MSC"/>
    <s v="I"/>
    <s v="INNSA"/>
    <x v="10"/>
    <s v="DLB"/>
    <x v="1"/>
    <s v=""/>
    <s v="FX31691985"/>
    <m/>
    <m/>
    <m/>
    <m/>
    <m/>
    <m/>
    <m/>
    <m/>
    <m/>
    <m/>
    <m/>
    <m/>
    <m/>
    <m/>
    <m/>
    <m/>
    <m/>
    <m/>
    <m/>
    <m/>
    <m/>
  </r>
  <r>
    <s v="GLDU9523087"/>
    <x v="1"/>
    <n v="27740"/>
    <s v="F"/>
    <s v="MSC"/>
    <s v="I"/>
    <s v="INNSA"/>
    <x v="10"/>
    <s v="DLB"/>
    <x v="1"/>
    <s v=""/>
    <s v="FX31691834"/>
    <m/>
    <m/>
    <m/>
    <m/>
    <m/>
    <m/>
    <m/>
    <m/>
    <m/>
    <m/>
    <m/>
    <m/>
    <m/>
    <m/>
    <m/>
    <m/>
    <m/>
    <m/>
    <m/>
    <m/>
    <m/>
  </r>
  <r>
    <s v="MEDU1959163"/>
    <x v="1"/>
    <n v="28260"/>
    <s v="F"/>
    <s v="MSC"/>
    <s v="I"/>
    <s v="INNSA"/>
    <x v="10"/>
    <s v="DLB"/>
    <x v="1"/>
    <s v=""/>
    <s v="FX31694623"/>
    <m/>
    <m/>
    <m/>
    <m/>
    <m/>
    <m/>
    <m/>
    <m/>
    <m/>
    <m/>
    <m/>
    <m/>
    <m/>
    <m/>
    <m/>
    <m/>
    <m/>
    <m/>
    <m/>
    <m/>
    <m/>
  </r>
  <r>
    <s v="FCIU4501741"/>
    <x v="1"/>
    <n v="27700"/>
    <s v="F"/>
    <s v="MSC"/>
    <s v="I"/>
    <s v="INNSA"/>
    <x v="10"/>
    <s v="DLB"/>
    <x v="1"/>
    <s v=""/>
    <s v="FX31693435"/>
    <m/>
    <m/>
    <m/>
    <m/>
    <m/>
    <m/>
    <m/>
    <m/>
    <m/>
    <m/>
    <m/>
    <m/>
    <m/>
    <m/>
    <m/>
    <m/>
    <m/>
    <m/>
    <m/>
    <m/>
    <m/>
  </r>
  <r>
    <s v="GLDU3675117"/>
    <x v="1"/>
    <n v="27540"/>
    <s v="F"/>
    <s v="MSC"/>
    <s v="I"/>
    <s v="INNSA"/>
    <x v="10"/>
    <s v="DLB"/>
    <x v="1"/>
    <s v=""/>
    <s v="FX31655348"/>
    <m/>
    <m/>
    <m/>
    <m/>
    <m/>
    <m/>
    <m/>
    <m/>
    <m/>
    <m/>
    <m/>
    <m/>
    <m/>
    <m/>
    <m/>
    <m/>
    <m/>
    <m/>
    <m/>
    <m/>
    <m/>
  </r>
  <r>
    <s v="MEDU5784253"/>
    <x v="1"/>
    <n v="27960"/>
    <s v="F"/>
    <s v="MSC"/>
    <s v="I"/>
    <s v="INNSA"/>
    <x v="10"/>
    <s v="DLB"/>
    <x v="1"/>
    <s v=""/>
    <s v="FX31655349"/>
    <m/>
    <m/>
    <m/>
    <m/>
    <m/>
    <m/>
    <m/>
    <m/>
    <m/>
    <m/>
    <m/>
    <m/>
    <m/>
    <m/>
    <m/>
    <m/>
    <m/>
    <m/>
    <m/>
    <m/>
    <m/>
  </r>
  <r>
    <s v="MSDU2600663"/>
    <x v="1"/>
    <n v="26094"/>
    <s v="F"/>
    <s v="MSC"/>
    <s v="I"/>
    <s v="INNSA"/>
    <x v="11"/>
    <s v="4W2"/>
    <x v="0"/>
    <s v=""/>
    <s v="FX31695079"/>
    <m/>
    <m/>
    <m/>
    <m/>
    <m/>
    <m/>
    <m/>
    <m/>
    <m/>
    <m/>
    <m/>
    <m/>
    <m/>
    <m/>
    <m/>
    <m/>
    <m/>
    <m/>
    <m/>
    <m/>
    <m/>
  </r>
  <r>
    <s v="MSDU2655590"/>
    <x v="1"/>
    <n v="24848"/>
    <s v="F"/>
    <s v="MSC"/>
    <s v="I"/>
    <s v="INNSA"/>
    <x v="11"/>
    <s v="4W2"/>
    <x v="0"/>
    <s v=""/>
    <s v="FX31720341"/>
    <m/>
    <m/>
    <m/>
    <m/>
    <m/>
    <m/>
    <m/>
    <m/>
    <m/>
    <m/>
    <m/>
    <m/>
    <m/>
    <m/>
    <m/>
    <m/>
    <m/>
    <m/>
    <m/>
    <m/>
    <m/>
  </r>
  <r>
    <s v="MSMU3350890"/>
    <x v="1"/>
    <n v="26220"/>
    <s v="F"/>
    <s v="MSC"/>
    <s v="I"/>
    <s v="INNSA"/>
    <x v="11"/>
    <s v="4W2"/>
    <x v="0"/>
    <s v=""/>
    <s v="FX31694672"/>
    <m/>
    <m/>
    <m/>
    <m/>
    <m/>
    <m/>
    <m/>
    <m/>
    <m/>
    <m/>
    <m/>
    <m/>
    <m/>
    <m/>
    <m/>
    <m/>
    <m/>
    <m/>
    <m/>
    <m/>
    <m/>
  </r>
  <r>
    <s v="MSBU2044490"/>
    <x v="1"/>
    <n v="26196"/>
    <s v="F"/>
    <s v="MSC"/>
    <s v="I"/>
    <s v="INNSA"/>
    <x v="12"/>
    <s v="I4K"/>
    <x v="0"/>
    <s v=""/>
    <s v="FX35828035"/>
    <m/>
    <m/>
    <m/>
    <m/>
    <m/>
    <m/>
    <m/>
    <m/>
    <m/>
    <m/>
    <m/>
    <m/>
    <m/>
    <m/>
    <m/>
    <m/>
    <m/>
    <m/>
    <m/>
    <m/>
    <m/>
  </r>
  <r>
    <s v="GLDU5162319"/>
    <x v="1"/>
    <n v="29180"/>
    <s v="F"/>
    <s v="MSC"/>
    <s v="I"/>
    <s v="INNSA"/>
    <x v="12"/>
    <s v="I4K"/>
    <x v="0"/>
    <s v=""/>
    <s v="FX35828092"/>
    <m/>
    <m/>
    <m/>
    <m/>
    <m/>
    <m/>
    <m/>
    <m/>
    <m/>
    <m/>
    <m/>
    <m/>
    <m/>
    <m/>
    <m/>
    <m/>
    <m/>
    <m/>
    <m/>
    <m/>
    <m/>
  </r>
  <r>
    <s v="FTAU1384045"/>
    <x v="1"/>
    <n v="29178"/>
    <s v="F"/>
    <s v="MSC"/>
    <s v="I"/>
    <s v="INNSA"/>
    <x v="12"/>
    <s v="I4K"/>
    <x v="0"/>
    <s v=""/>
    <s v="FX35828091"/>
    <m/>
    <m/>
    <m/>
    <m/>
    <m/>
    <m/>
    <m/>
    <m/>
    <m/>
    <m/>
    <m/>
    <m/>
    <m/>
    <m/>
    <m/>
    <m/>
    <m/>
    <m/>
    <m/>
    <m/>
    <m/>
  </r>
  <r>
    <s v="TLLU3379445"/>
    <x v="1"/>
    <n v="28300"/>
    <s v="F"/>
    <s v="MSC"/>
    <s v="I"/>
    <s v="INNSA"/>
    <x v="12"/>
    <s v="G9A"/>
    <x v="0"/>
    <s v=""/>
    <s v="FX35828096"/>
    <m/>
    <m/>
    <m/>
    <m/>
    <m/>
    <m/>
    <m/>
    <m/>
    <m/>
    <m/>
    <m/>
    <m/>
    <m/>
    <m/>
    <m/>
    <m/>
    <m/>
    <m/>
    <m/>
    <m/>
    <m/>
  </r>
  <r>
    <s v="MSMU8376773"/>
    <x v="2"/>
    <n v="24684"/>
    <s v="F"/>
    <s v="MSC"/>
    <s v="I"/>
    <s v="INNSA"/>
    <x v="13"/>
    <s v="APO"/>
    <x v="0"/>
    <s v=""/>
    <s v="FX31689577"/>
    <m/>
    <m/>
    <m/>
    <m/>
    <m/>
    <m/>
    <m/>
    <m/>
    <m/>
    <m/>
    <m/>
    <m/>
    <m/>
    <m/>
    <m/>
    <m/>
    <m/>
    <m/>
    <m/>
    <m/>
    <m/>
  </r>
  <r>
    <s v="MSMU1938605"/>
    <x v="1"/>
    <n v="26627"/>
    <s v="F"/>
    <s v="MSC"/>
    <s v="I"/>
    <s v="INNSA"/>
    <x v="12"/>
    <s v="I4K"/>
    <x v="0"/>
    <s v=""/>
    <s v="FX31689576"/>
    <m/>
    <m/>
    <m/>
    <m/>
    <m/>
    <m/>
    <m/>
    <m/>
    <m/>
    <m/>
    <m/>
    <m/>
    <m/>
    <m/>
    <m/>
    <m/>
    <m/>
    <m/>
    <m/>
    <m/>
    <m/>
  </r>
  <r>
    <s v="MSNU1361034"/>
    <x v="1"/>
    <n v="29669"/>
    <s v="F"/>
    <s v="MSC"/>
    <s v="I"/>
    <s v="INNSA"/>
    <x v="2"/>
    <s v="OCN"/>
    <x v="0"/>
    <s v=""/>
    <s v="FX35828143"/>
    <m/>
    <m/>
    <m/>
    <m/>
    <m/>
    <m/>
    <m/>
    <m/>
    <m/>
    <m/>
    <m/>
    <m/>
    <m/>
    <m/>
    <m/>
    <m/>
    <m/>
    <m/>
    <m/>
    <m/>
    <m/>
  </r>
  <r>
    <s v="TCKU2223811"/>
    <x v="1"/>
    <n v="26648"/>
    <s v="F"/>
    <s v="MSC"/>
    <s v="I"/>
    <s v="INNSA"/>
    <x v="2"/>
    <s v="OCN"/>
    <x v="0"/>
    <s v=""/>
    <s v="FX35828147"/>
    <m/>
    <m/>
    <m/>
    <m/>
    <m/>
    <m/>
    <m/>
    <m/>
    <m/>
    <m/>
    <m/>
    <m/>
    <m/>
    <m/>
    <m/>
    <m/>
    <m/>
    <m/>
    <m/>
    <m/>
    <m/>
  </r>
  <r>
    <s v="MSMU1706220"/>
    <x v="1"/>
    <n v="26758"/>
    <s v="F"/>
    <s v="MSC"/>
    <s v="I"/>
    <s v="INNSA"/>
    <x v="14"/>
    <s v="T93"/>
    <x v="0"/>
    <s v=""/>
    <s v="FX35828057"/>
    <m/>
    <m/>
    <m/>
    <m/>
    <m/>
    <m/>
    <m/>
    <m/>
    <m/>
    <m/>
    <m/>
    <m/>
    <m/>
    <m/>
    <m/>
    <m/>
    <m/>
    <m/>
    <m/>
    <m/>
    <m/>
  </r>
  <r>
    <s v="MSNU3661637"/>
    <x v="1"/>
    <n v="22424"/>
    <s v="F"/>
    <s v="MSC"/>
    <s v="I"/>
    <s v="INNSA"/>
    <x v="13"/>
    <s v="APO"/>
    <x v="0"/>
    <s v=""/>
    <s v="FX31695176"/>
    <m/>
    <m/>
    <m/>
    <m/>
    <m/>
    <m/>
    <m/>
    <m/>
    <m/>
    <m/>
    <m/>
    <m/>
    <m/>
    <m/>
    <m/>
    <m/>
    <m/>
    <m/>
    <m/>
    <m/>
    <m/>
  </r>
  <r>
    <s v="CAAU5788168"/>
    <x v="2"/>
    <n v="21824"/>
    <s v="F"/>
    <s v="MSC"/>
    <s v="I"/>
    <s v="INNSA"/>
    <x v="13"/>
    <s v="APO"/>
    <x v="0"/>
    <s v=""/>
    <s v="FX31720301"/>
    <m/>
    <m/>
    <m/>
    <m/>
    <m/>
    <m/>
    <m/>
    <m/>
    <m/>
    <m/>
    <m/>
    <m/>
    <m/>
    <m/>
    <m/>
    <m/>
    <m/>
    <m/>
    <m/>
    <m/>
    <m/>
  </r>
  <r>
    <s v="FBIU0420450"/>
    <x v="1"/>
    <n v="24279"/>
    <s v="F"/>
    <s v="MSC"/>
    <s v="I"/>
    <s v="INNSA"/>
    <x v="14"/>
    <s v="H2H"/>
    <x v="0"/>
    <s v=""/>
    <s v="FX31720367"/>
    <m/>
    <m/>
    <m/>
    <m/>
    <m/>
    <m/>
    <m/>
    <m/>
    <m/>
    <m/>
    <m/>
    <m/>
    <m/>
    <m/>
    <m/>
    <m/>
    <m/>
    <m/>
    <m/>
    <m/>
    <m/>
  </r>
  <r>
    <s v="MSNU2250565"/>
    <x v="1"/>
    <n v="25085"/>
    <s v="F"/>
    <s v="MSC"/>
    <s v="I"/>
    <s v="INNSA"/>
    <x v="14"/>
    <s v="H2H"/>
    <x v="0"/>
    <s v=""/>
    <s v="FX31695172"/>
    <m/>
    <m/>
    <m/>
    <m/>
    <m/>
    <m/>
    <m/>
    <m/>
    <m/>
    <m/>
    <m/>
    <m/>
    <m/>
    <m/>
    <m/>
    <m/>
    <m/>
    <m/>
    <m/>
    <m/>
    <m/>
  </r>
  <r>
    <s v="TRHU1328098"/>
    <x v="1"/>
    <n v="24748"/>
    <s v="F"/>
    <s v="MSC"/>
    <s v="I"/>
    <s v="INNSA"/>
    <x v="14"/>
    <s v="H2H"/>
    <x v="0"/>
    <s v=""/>
    <s v="FX31720420"/>
    <m/>
    <m/>
    <m/>
    <m/>
    <m/>
    <m/>
    <m/>
    <m/>
    <m/>
    <m/>
    <m/>
    <m/>
    <m/>
    <m/>
    <m/>
    <m/>
    <m/>
    <m/>
    <m/>
    <m/>
    <m/>
  </r>
  <r>
    <s v="MEDU4408014"/>
    <x v="2"/>
    <n v="27292"/>
    <s v="F"/>
    <s v="MSC"/>
    <s v="I"/>
    <s v="INNSA"/>
    <x v="14"/>
    <s v="3ZW"/>
    <x v="0"/>
    <s v=""/>
    <s v="FX31720391"/>
    <m/>
    <m/>
    <m/>
    <m/>
    <m/>
    <m/>
    <m/>
    <m/>
    <m/>
    <m/>
    <m/>
    <m/>
    <m/>
    <m/>
    <m/>
    <m/>
    <m/>
    <m/>
    <m/>
    <m/>
    <m/>
  </r>
  <r>
    <s v="SEGU3687435"/>
    <x v="1"/>
    <n v="24786"/>
    <s v="F"/>
    <s v="MSC"/>
    <s v="I"/>
    <s v="INNSA"/>
    <x v="15"/>
    <s v="F6Q"/>
    <x v="0"/>
    <s v=""/>
    <s v="FX31656132"/>
    <m/>
    <m/>
    <m/>
    <m/>
    <m/>
    <m/>
    <m/>
    <m/>
    <m/>
    <m/>
    <m/>
    <m/>
    <m/>
    <m/>
    <m/>
    <m/>
    <m/>
    <m/>
    <m/>
    <m/>
    <m/>
  </r>
  <r>
    <s v="MSMU2735900"/>
    <x v="1"/>
    <n v="27270"/>
    <s v="F"/>
    <s v="MSC"/>
    <s v="I"/>
    <s v="INNSA"/>
    <x v="16"/>
    <s v="32Z"/>
    <x v="0"/>
    <s v=""/>
    <s v="EU23712966"/>
    <m/>
    <m/>
    <m/>
    <m/>
    <m/>
    <m/>
    <m/>
    <m/>
    <m/>
    <m/>
    <m/>
    <m/>
    <m/>
    <m/>
    <m/>
    <m/>
    <m/>
    <m/>
    <m/>
    <m/>
    <m/>
  </r>
  <r>
    <s v="MEDU5392756"/>
    <x v="1"/>
    <n v="27270"/>
    <s v="F"/>
    <s v="MSC"/>
    <s v="I"/>
    <s v="INNSA"/>
    <x v="16"/>
    <s v="32Z"/>
    <x v="0"/>
    <s v=""/>
    <s v="EU23712970"/>
    <m/>
    <m/>
    <m/>
    <m/>
    <m/>
    <m/>
    <m/>
    <m/>
    <m/>
    <m/>
    <m/>
    <m/>
    <m/>
    <m/>
    <m/>
    <m/>
    <m/>
    <m/>
    <m/>
    <m/>
    <m/>
  </r>
  <r>
    <s v="MEDU5560232"/>
    <x v="1"/>
    <n v="27270"/>
    <s v="F"/>
    <s v="MSC"/>
    <s v="I"/>
    <s v="INNSA"/>
    <x v="16"/>
    <s v="32Z"/>
    <x v="0"/>
    <s v=""/>
    <s v="EU23712969"/>
    <m/>
    <m/>
    <m/>
    <m/>
    <m/>
    <m/>
    <m/>
    <m/>
    <m/>
    <m/>
    <m/>
    <m/>
    <m/>
    <m/>
    <m/>
    <m/>
    <m/>
    <m/>
    <m/>
    <m/>
    <m/>
  </r>
  <r>
    <s v="MEDU5247172"/>
    <x v="1"/>
    <n v="27270"/>
    <s v="F"/>
    <s v="MSC"/>
    <s v="I"/>
    <s v="INNSA"/>
    <x v="16"/>
    <s v="32Z"/>
    <x v="0"/>
    <s v=""/>
    <s v="EU23712967"/>
    <m/>
    <m/>
    <m/>
    <m/>
    <m/>
    <m/>
    <m/>
    <m/>
    <m/>
    <m/>
    <m/>
    <m/>
    <m/>
    <m/>
    <m/>
    <m/>
    <m/>
    <m/>
    <m/>
    <m/>
    <m/>
  </r>
  <r>
    <s v="MSDU1544647"/>
    <x v="1"/>
    <n v="27270"/>
    <s v="F"/>
    <s v="MSC"/>
    <s v="I"/>
    <s v="INNSA"/>
    <x v="16"/>
    <s v="32Z"/>
    <x v="0"/>
    <s v=""/>
    <s v="EU23712968"/>
    <m/>
    <m/>
    <m/>
    <m/>
    <m/>
    <m/>
    <m/>
    <m/>
    <m/>
    <m/>
    <m/>
    <m/>
    <m/>
    <m/>
    <m/>
    <m/>
    <m/>
    <m/>
    <m/>
    <m/>
    <m/>
  </r>
  <r>
    <s v="CORU2422569"/>
    <x v="1"/>
    <n v="27150"/>
    <s v="F"/>
    <s v="MSC"/>
    <s v="I"/>
    <s v="INNSA"/>
    <x v="16"/>
    <s v="32Z"/>
    <x v="0"/>
    <s v=""/>
    <s v="EU23712965"/>
    <m/>
    <m/>
    <m/>
    <m/>
    <m/>
    <m/>
    <m/>
    <m/>
    <m/>
    <m/>
    <m/>
    <m/>
    <m/>
    <m/>
    <m/>
    <m/>
    <m/>
    <m/>
    <m/>
    <m/>
    <m/>
  </r>
  <r>
    <s v="CORU2565580"/>
    <x v="1"/>
    <n v="27150"/>
    <s v="F"/>
    <s v="MSC"/>
    <s v="I"/>
    <s v="INNSA"/>
    <x v="16"/>
    <s v="32Z"/>
    <x v="0"/>
    <s v=""/>
    <s v="EU23712964"/>
    <m/>
    <m/>
    <m/>
    <m/>
    <m/>
    <m/>
    <m/>
    <m/>
    <m/>
    <m/>
    <m/>
    <m/>
    <m/>
    <m/>
    <m/>
    <m/>
    <m/>
    <m/>
    <m/>
    <m/>
    <m/>
  </r>
  <r>
    <s v="TGBU3960490"/>
    <x v="1"/>
    <n v="27150"/>
    <s v="F"/>
    <s v="MSC"/>
    <s v="I"/>
    <s v="INNSA"/>
    <x v="16"/>
    <s v="32Z"/>
    <x v="0"/>
    <s v=""/>
    <s v="EU23712963"/>
    <m/>
    <m/>
    <m/>
    <m/>
    <m/>
    <m/>
    <m/>
    <m/>
    <m/>
    <m/>
    <m/>
    <m/>
    <m/>
    <m/>
    <m/>
    <m/>
    <m/>
    <m/>
    <m/>
    <m/>
    <m/>
  </r>
  <r>
    <s v="MEDU2523364"/>
    <x v="1"/>
    <n v="27270"/>
    <s v="F"/>
    <s v="MSC"/>
    <s v="I"/>
    <s v="INNSA"/>
    <x v="16"/>
    <s v="32Z"/>
    <x v="0"/>
    <s v=""/>
    <s v="EU23711989"/>
    <m/>
    <m/>
    <m/>
    <m/>
    <m/>
    <m/>
    <m/>
    <m/>
    <m/>
    <m/>
    <m/>
    <m/>
    <m/>
    <m/>
    <m/>
    <m/>
    <m/>
    <m/>
    <m/>
    <m/>
    <m/>
  </r>
  <r>
    <s v="HPCU2368933"/>
    <x v="1"/>
    <n v="27270"/>
    <s v="F"/>
    <s v="MSC"/>
    <s v="I"/>
    <s v="INNSA"/>
    <x v="16"/>
    <s v="32Z"/>
    <x v="0"/>
    <s v=""/>
    <s v="EU23711988"/>
    <m/>
    <m/>
    <m/>
    <m/>
    <m/>
    <m/>
    <m/>
    <m/>
    <m/>
    <m/>
    <m/>
    <m/>
    <m/>
    <m/>
    <m/>
    <m/>
    <m/>
    <m/>
    <m/>
    <m/>
    <m/>
  </r>
  <r>
    <s v="MEDU5259701"/>
    <x v="1"/>
    <n v="27270"/>
    <s v="F"/>
    <s v="MSC"/>
    <s v="I"/>
    <s v="INNSA"/>
    <x v="16"/>
    <s v="32Z"/>
    <x v="0"/>
    <s v=""/>
    <s v="EU23711983"/>
    <m/>
    <m/>
    <m/>
    <m/>
    <m/>
    <m/>
    <m/>
    <m/>
    <m/>
    <m/>
    <m/>
    <m/>
    <m/>
    <m/>
    <m/>
    <m/>
    <m/>
    <m/>
    <m/>
    <m/>
    <m/>
  </r>
  <r>
    <s v="SEGU3683044"/>
    <x v="1"/>
    <n v="27130"/>
    <s v="F"/>
    <s v="MSC"/>
    <s v="I"/>
    <s v="INNSA"/>
    <x v="16"/>
    <s v="32Z"/>
    <x v="0"/>
    <s v=""/>
    <s v="EU23711987"/>
    <m/>
    <m/>
    <m/>
    <m/>
    <m/>
    <m/>
    <m/>
    <m/>
    <m/>
    <m/>
    <m/>
    <m/>
    <m/>
    <m/>
    <m/>
    <m/>
    <m/>
    <m/>
    <m/>
    <m/>
    <m/>
  </r>
  <r>
    <s v="MSMU1948326"/>
    <x v="1"/>
    <n v="27150"/>
    <s v="F"/>
    <s v="MSC"/>
    <s v="I"/>
    <s v="INNSA"/>
    <x v="16"/>
    <s v="32Z"/>
    <x v="0"/>
    <s v=""/>
    <s v="EU23711986"/>
    <m/>
    <m/>
    <m/>
    <m/>
    <m/>
    <m/>
    <m/>
    <m/>
    <m/>
    <m/>
    <m/>
    <m/>
    <m/>
    <m/>
    <m/>
    <m/>
    <m/>
    <m/>
    <m/>
    <m/>
    <m/>
  </r>
  <r>
    <s v="MSMU1642064"/>
    <x v="1"/>
    <n v="25066"/>
    <s v="F"/>
    <s v="MSC"/>
    <s v="I"/>
    <s v="INNSA"/>
    <x v="16"/>
    <s v="32Z"/>
    <x v="0"/>
    <s v=""/>
    <s v="EU23711990"/>
    <m/>
    <m/>
    <m/>
    <m/>
    <m/>
    <m/>
    <m/>
    <m/>
    <m/>
    <m/>
    <m/>
    <m/>
    <m/>
    <m/>
    <m/>
    <m/>
    <m/>
    <m/>
    <m/>
    <m/>
    <m/>
  </r>
  <r>
    <s v="MSMU1858541"/>
    <x v="1"/>
    <n v="27150"/>
    <s v="F"/>
    <s v="MSC"/>
    <s v="I"/>
    <s v="INNSA"/>
    <x v="16"/>
    <s v="32Z"/>
    <x v="0"/>
    <s v=""/>
    <s v="EU23711984"/>
    <m/>
    <m/>
    <m/>
    <m/>
    <m/>
    <m/>
    <m/>
    <m/>
    <m/>
    <m/>
    <m/>
    <m/>
    <m/>
    <m/>
    <m/>
    <m/>
    <m/>
    <m/>
    <m/>
    <m/>
    <m/>
  </r>
  <r>
    <s v="MSMU2709990"/>
    <x v="1"/>
    <n v="27270"/>
    <s v="F"/>
    <s v="MSC"/>
    <s v="I"/>
    <s v="INNSA"/>
    <x v="16"/>
    <s v="32Z"/>
    <x v="0"/>
    <s v=""/>
    <s v="EU23711985"/>
    <m/>
    <m/>
    <m/>
    <m/>
    <m/>
    <m/>
    <m/>
    <m/>
    <m/>
    <m/>
    <m/>
    <m/>
    <m/>
    <m/>
    <m/>
    <m/>
    <m/>
    <m/>
    <m/>
    <m/>
    <m/>
  </r>
  <r>
    <s v="CAIU6937269"/>
    <x v="1"/>
    <n v="12581"/>
    <s v="F"/>
    <s v="MSC"/>
    <s v="I"/>
    <s v="INNSA"/>
    <x v="14"/>
    <s v="9HS"/>
    <x v="0"/>
    <s v=""/>
    <s v="FX39276892"/>
    <s v="9"/>
    <s v="2211"/>
    <s v="9"/>
    <s v="2211"/>
    <m/>
    <m/>
    <m/>
    <m/>
    <m/>
    <m/>
    <m/>
    <m/>
    <m/>
    <m/>
    <m/>
    <m/>
    <m/>
    <m/>
    <m/>
    <m/>
    <m/>
  </r>
  <r>
    <s v="MSMU1788980"/>
    <x v="1"/>
    <n v="15880"/>
    <s v="F"/>
    <s v="MSC"/>
    <s v="I"/>
    <s v="INNSA"/>
    <x v="17"/>
    <s v="SNF"/>
    <x v="1"/>
    <s v=""/>
    <s v="FX25348941"/>
    <m/>
    <m/>
    <m/>
    <m/>
    <m/>
    <m/>
    <m/>
    <m/>
    <m/>
    <m/>
    <m/>
    <m/>
    <m/>
    <m/>
    <m/>
    <m/>
    <m/>
    <m/>
    <m/>
    <m/>
    <m/>
  </r>
  <r>
    <s v="MSNU2261507"/>
    <x v="1"/>
    <n v="13459"/>
    <s v="F"/>
    <s v="MSC"/>
    <s v="I"/>
    <s v="INNSA"/>
    <x v="4"/>
    <s v="VLY"/>
    <x v="0"/>
    <s v=""/>
    <s v="EU27604735"/>
    <m/>
    <m/>
    <m/>
    <m/>
    <m/>
    <m/>
    <m/>
    <m/>
    <m/>
    <m/>
    <m/>
    <m/>
    <m/>
    <m/>
    <m/>
    <m/>
    <m/>
    <m/>
    <m/>
    <m/>
    <m/>
  </r>
  <r>
    <s v="MSNU3032038"/>
    <x v="1"/>
    <n v="13339"/>
    <s v="F"/>
    <s v="MSC"/>
    <s v="I"/>
    <s v="INNSA"/>
    <x v="2"/>
    <s v="OCN"/>
    <x v="0"/>
    <s v=""/>
    <s v="EU27604737"/>
    <m/>
    <m/>
    <m/>
    <m/>
    <m/>
    <m/>
    <m/>
    <m/>
    <m/>
    <m/>
    <m/>
    <m/>
    <m/>
    <m/>
    <m/>
    <m/>
    <m/>
    <m/>
    <m/>
    <m/>
    <m/>
  </r>
  <r>
    <s v="MSMU2591465"/>
    <x v="1"/>
    <n v="13339"/>
    <s v="F"/>
    <s v="MSC"/>
    <s v="I"/>
    <s v="INNSA"/>
    <x v="18"/>
    <s v="5XS"/>
    <x v="0"/>
    <s v=""/>
    <s v="EU27604736"/>
    <m/>
    <m/>
    <m/>
    <m/>
    <m/>
    <m/>
    <m/>
    <m/>
    <m/>
    <m/>
    <m/>
    <m/>
    <m/>
    <m/>
    <m/>
    <m/>
    <m/>
    <m/>
    <m/>
    <m/>
    <m/>
  </r>
  <r>
    <s v="MSNU7260930"/>
    <x v="2"/>
    <n v="13594"/>
    <s v="F"/>
    <s v="MSC"/>
    <s v="I"/>
    <s v="INNSA"/>
    <x v="0"/>
    <s v="ITC"/>
    <x v="0"/>
    <s v=""/>
    <s v="FX31777541"/>
    <m/>
    <m/>
    <m/>
    <m/>
    <m/>
    <m/>
    <m/>
    <m/>
    <m/>
    <m/>
    <m/>
    <m/>
    <m/>
    <m/>
    <m/>
    <m/>
    <m/>
    <m/>
    <m/>
    <m/>
    <m/>
  </r>
  <r>
    <s v="MSCU2568676"/>
    <x v="3"/>
    <n v="3500"/>
    <s v="E"/>
    <s v="MSC"/>
    <s v="I"/>
    <s v="INNSA"/>
    <x v="19"/>
    <s v="MSC"/>
    <x v="0"/>
    <m/>
    <s v="NIL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2803CA-4B0F-48D4-B773-3172AE3911B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27" firstHeaderRow="1" firstDataRow="2" firstDataCol="1"/>
  <pivotFields count="33">
    <pivotField dataField="1" showAll="0"/>
    <pivotField axis="axisCol" showAll="0">
      <items count="5"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1">
        <item x="7"/>
        <item x="3"/>
        <item x="13"/>
        <item x="6"/>
        <item x="5"/>
        <item x="1"/>
        <item x="18"/>
        <item x="8"/>
        <item x="10"/>
        <item x="0"/>
        <item x="16"/>
        <item x="14"/>
        <item x="19"/>
        <item x="2"/>
        <item x="15"/>
        <item x="17"/>
        <item x="12"/>
        <item x="11"/>
        <item x="9"/>
        <item x="4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9"/>
    <field x="7"/>
  </rowFields>
  <rowItems count="23">
    <i>
      <x/>
    </i>
    <i r="1">
      <x v="3"/>
    </i>
    <i r="1">
      <x v="4"/>
    </i>
    <i r="1">
      <x v="7"/>
    </i>
    <i r="1">
      <x v="8"/>
    </i>
    <i r="1">
      <x v="15"/>
    </i>
    <i r="1">
      <x v="18"/>
    </i>
    <i>
      <x v="1"/>
    </i>
    <i r="1">
      <x/>
    </i>
    <i r="1">
      <x v="1"/>
    </i>
    <i r="1">
      <x v="2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9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Count of ContainerNbr" fld="0" subtotal="count" baseField="0" baseItem="0"/>
  </dataFields>
  <formats count="24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9" type="button" dataOnly="0" labelOnly="1" outline="0" axis="axisRow" fieldPosition="0"/>
    </format>
    <format dxfId="17">
      <pivotArea dataOnly="0" labelOnly="1" fieldPosition="0">
        <references count="1">
          <reference field="9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7" count="6">
            <x v="3"/>
            <x v="4"/>
            <x v="7"/>
            <x v="8"/>
            <x v="15"/>
            <x v="18"/>
          </reference>
          <reference field="9" count="1" selected="0">
            <x v="0"/>
          </reference>
        </references>
      </pivotArea>
    </format>
    <format dxfId="14">
      <pivotArea dataOnly="0" labelOnly="1" fieldPosition="0">
        <references count="2">
          <reference field="7" count="14">
            <x v="0"/>
            <x v="1"/>
            <x v="2"/>
            <x v="5"/>
            <x v="6"/>
            <x v="9"/>
            <x v="10"/>
            <x v="11"/>
            <x v="12"/>
            <x v="13"/>
            <x v="14"/>
            <x v="16"/>
            <x v="17"/>
            <x v="19"/>
          </reference>
          <reference field="9" count="1" selected="0">
            <x v="1"/>
          </reference>
        </references>
      </pivotArea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Col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9" type="button" dataOnly="0" labelOnly="1" outline="0" axis="axisRow" fieldPosition="0"/>
    </format>
    <format dxfId="5">
      <pivotArea dataOnly="0" labelOnly="1" fieldPosition="0">
        <references count="1">
          <reference field="9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7" count="6">
            <x v="3"/>
            <x v="4"/>
            <x v="7"/>
            <x v="8"/>
            <x v="15"/>
            <x v="18"/>
          </reference>
          <reference field="9" count="1" selected="0">
            <x v="0"/>
          </reference>
        </references>
      </pivotArea>
    </format>
    <format dxfId="2">
      <pivotArea dataOnly="0" labelOnly="1" fieldPosition="0">
        <references count="2">
          <reference field="7" count="14">
            <x v="0"/>
            <x v="1"/>
            <x v="2"/>
            <x v="5"/>
            <x v="6"/>
            <x v="9"/>
            <x v="10"/>
            <x v="11"/>
            <x v="12"/>
            <x v="13"/>
            <x v="14"/>
            <x v="16"/>
            <x v="17"/>
            <x v="19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A822E-42F8-4C9B-BA42-CA238E49A391}">
  <dimension ref="A3:G27"/>
  <sheetViews>
    <sheetView workbookViewId="0">
      <selection activeCell="F27" sqref="F27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5" width="5" bestFit="1" customWidth="1"/>
    <col min="6" max="6" width="11.28515625" bestFit="1" customWidth="1"/>
  </cols>
  <sheetData>
    <row r="3" spans="1:7" x14ac:dyDescent="0.25">
      <c r="A3" s="3" t="s">
        <v>442</v>
      </c>
      <c r="B3" s="3" t="s">
        <v>443</v>
      </c>
      <c r="C3" s="4"/>
      <c r="D3" s="4"/>
      <c r="E3" s="4"/>
      <c r="F3" s="4"/>
    </row>
    <row r="4" spans="1:7" x14ac:dyDescent="0.25">
      <c r="A4" s="3" t="s">
        <v>445</v>
      </c>
      <c r="B4" s="4">
        <v>2563</v>
      </c>
      <c r="C4" s="4" t="s">
        <v>32</v>
      </c>
      <c r="D4" s="4" t="s">
        <v>105</v>
      </c>
      <c r="E4" s="4" t="s">
        <v>21</v>
      </c>
      <c r="F4" s="4" t="s">
        <v>444</v>
      </c>
    </row>
    <row r="5" spans="1:7" x14ac:dyDescent="0.25">
      <c r="A5" s="4" t="s">
        <v>446</v>
      </c>
      <c r="B5" s="4"/>
      <c r="C5" s="4">
        <v>46</v>
      </c>
      <c r="D5" s="4">
        <v>4</v>
      </c>
      <c r="E5" s="4"/>
      <c r="F5" s="4">
        <v>50</v>
      </c>
    </row>
    <row r="6" spans="1:7" x14ac:dyDescent="0.25">
      <c r="A6" s="4" t="s">
        <v>165</v>
      </c>
      <c r="B6" s="4"/>
      <c r="C6" s="4">
        <v>10</v>
      </c>
      <c r="D6" s="4"/>
      <c r="E6" s="4"/>
      <c r="F6" s="4">
        <v>10</v>
      </c>
      <c r="G6" t="str">
        <f>VLOOKUP(A6,'[1]Table 1'!$D$6:$D$101,1,0)</f>
        <v>ATU</v>
      </c>
    </row>
    <row r="7" spans="1:7" x14ac:dyDescent="0.25">
      <c r="A7" s="4" t="s">
        <v>155</v>
      </c>
      <c r="B7" s="4"/>
      <c r="C7" s="4"/>
      <c r="D7" s="4">
        <v>4</v>
      </c>
      <c r="E7" s="4"/>
      <c r="F7" s="4">
        <v>4</v>
      </c>
      <c r="G7" t="str">
        <f>VLOOKUP(A7,'[1]Table 1'!$D$6:$D$101,1,0)</f>
        <v>BNG</v>
      </c>
    </row>
    <row r="8" spans="1:7" x14ac:dyDescent="0.25">
      <c r="A8" s="4" t="s">
        <v>230</v>
      </c>
      <c r="B8" s="4"/>
      <c r="C8" s="4">
        <v>1</v>
      </c>
      <c r="D8" s="4"/>
      <c r="E8" s="4"/>
      <c r="F8" s="4">
        <v>1</v>
      </c>
      <c r="G8" t="str">
        <f>VLOOKUP(A8,'[1]Table 1'!$D$6:$D$101,1,0)</f>
        <v>DER</v>
      </c>
    </row>
    <row r="9" spans="1:7" x14ac:dyDescent="0.25">
      <c r="A9" s="4" t="s">
        <v>261</v>
      </c>
      <c r="B9" s="4"/>
      <c r="C9" s="4">
        <v>30</v>
      </c>
      <c r="D9" s="4"/>
      <c r="E9" s="4"/>
      <c r="F9" s="4">
        <v>30</v>
      </c>
      <c r="G9" t="str">
        <f>VLOOKUP(A9,'[1]Table 1'!$D$6:$D$101,1,0)</f>
        <v>DLB</v>
      </c>
    </row>
    <row r="10" spans="1:7" x14ac:dyDescent="0.25">
      <c r="A10" s="4" t="s">
        <v>410</v>
      </c>
      <c r="B10" s="4"/>
      <c r="C10" s="4">
        <v>1</v>
      </c>
      <c r="D10" s="4"/>
      <c r="E10" s="4"/>
      <c r="F10" s="4">
        <v>1</v>
      </c>
      <c r="G10" t="str">
        <f>VLOOKUP(A10,'[1]Table 1'!$D$6:$D$101,1,0)</f>
        <v>SNF</v>
      </c>
    </row>
    <row r="11" spans="1:7" x14ac:dyDescent="0.25">
      <c r="A11" s="4" t="s">
        <v>244</v>
      </c>
      <c r="B11" s="4"/>
      <c r="C11" s="4">
        <v>4</v>
      </c>
      <c r="D11" s="4"/>
      <c r="E11" s="4"/>
      <c r="F11" s="4">
        <v>4</v>
      </c>
      <c r="G11" t="str">
        <f>VLOOKUP(A11,'[1]Table 1'!$D$6:$D$101,1,0)</f>
        <v>THI</v>
      </c>
    </row>
    <row r="12" spans="1:7" x14ac:dyDescent="0.25">
      <c r="A12" s="4" t="s">
        <v>447</v>
      </c>
      <c r="B12" s="4">
        <v>1</v>
      </c>
      <c r="C12" s="4">
        <v>121</v>
      </c>
      <c r="D12" s="4">
        <v>7</v>
      </c>
      <c r="E12" s="4">
        <v>1</v>
      </c>
      <c r="F12" s="4">
        <v>130</v>
      </c>
    </row>
    <row r="13" spans="1:7" x14ac:dyDescent="0.25">
      <c r="A13" s="4" t="s">
        <v>422</v>
      </c>
      <c r="B13" s="4"/>
      <c r="C13" s="4">
        <v>10</v>
      </c>
      <c r="D13" s="4"/>
      <c r="E13" s="4"/>
      <c r="F13" s="4">
        <v>10</v>
      </c>
      <c r="G13" t="str">
        <f>VLOOKUP(A13,[2]CFS!$D$4:$D$43,1,0)</f>
        <v>ACG</v>
      </c>
    </row>
    <row r="14" spans="1:7" x14ac:dyDescent="0.25">
      <c r="A14" s="4" t="s">
        <v>423</v>
      </c>
      <c r="B14" s="4"/>
      <c r="C14" s="4"/>
      <c r="D14" s="4">
        <v>3</v>
      </c>
      <c r="E14" s="4"/>
      <c r="F14" s="4">
        <v>3</v>
      </c>
      <c r="G14" t="str">
        <f>VLOOKUP(A14,[2]CFS!$D$4:$D$43,1,0)</f>
        <v>AMY</v>
      </c>
    </row>
    <row r="15" spans="1:7" x14ac:dyDescent="0.25">
      <c r="A15" s="4" t="s">
        <v>340</v>
      </c>
      <c r="B15" s="4"/>
      <c r="C15" s="4">
        <v>1</v>
      </c>
      <c r="D15" s="4">
        <v>2</v>
      </c>
      <c r="E15" s="4"/>
      <c r="F15" s="4">
        <v>3</v>
      </c>
      <c r="G15" t="str">
        <f>VLOOKUP(A15,[2]CFS!$D$4:$D$43,1,0)</f>
        <v>APO</v>
      </c>
    </row>
    <row r="16" spans="1:7" x14ac:dyDescent="0.25">
      <c r="A16" s="4" t="s">
        <v>33</v>
      </c>
      <c r="B16" s="4"/>
      <c r="C16" s="4">
        <v>50</v>
      </c>
      <c r="D16" s="4"/>
      <c r="E16" s="4"/>
      <c r="F16" s="4">
        <v>50</v>
      </c>
      <c r="G16" t="str">
        <f>VLOOKUP(A16,[2]CFS!$D$4:$D$43,1,0)</f>
        <v>CLP</v>
      </c>
    </row>
    <row r="17" spans="1:7" x14ac:dyDescent="0.25">
      <c r="A17" s="4" t="s">
        <v>417</v>
      </c>
      <c r="B17" s="4"/>
      <c r="C17" s="4">
        <v>1</v>
      </c>
      <c r="D17" s="4"/>
      <c r="E17" s="4"/>
      <c r="F17" s="4">
        <v>1</v>
      </c>
      <c r="G17" t="str">
        <f>VLOOKUP(A17,[2]CFS!$D$4:$D$43,1,0)</f>
        <v>CON</v>
      </c>
    </row>
    <row r="18" spans="1:7" x14ac:dyDescent="0.25">
      <c r="A18" s="4" t="s">
        <v>26</v>
      </c>
      <c r="B18" s="4"/>
      <c r="C18" s="4"/>
      <c r="D18" s="4">
        <v>1</v>
      </c>
      <c r="E18" s="4">
        <v>1</v>
      </c>
      <c r="F18" s="4">
        <v>2</v>
      </c>
      <c r="G18" t="str">
        <f>VLOOKUP(A18,[2]CFS!$D$4:$D$43,1,0)</f>
        <v>ITC</v>
      </c>
    </row>
    <row r="19" spans="1:7" x14ac:dyDescent="0.25">
      <c r="A19" s="4" t="s">
        <v>371</v>
      </c>
      <c r="B19" s="4"/>
      <c r="C19" s="4">
        <v>16</v>
      </c>
      <c r="D19" s="4"/>
      <c r="E19" s="4"/>
      <c r="F19" s="4">
        <v>16</v>
      </c>
      <c r="G19" t="str">
        <f>VLOOKUP(A19,[2]CFS!$D$4:$D$43,1,0)</f>
        <v>JCF</v>
      </c>
    </row>
    <row r="20" spans="1:7" x14ac:dyDescent="0.25">
      <c r="A20" s="4" t="s">
        <v>349</v>
      </c>
      <c r="B20" s="4"/>
      <c r="C20" s="4">
        <v>5</v>
      </c>
      <c r="D20" s="4">
        <v>1</v>
      </c>
      <c r="E20" s="4"/>
      <c r="F20" s="4">
        <v>6</v>
      </c>
      <c r="G20" t="str">
        <f>VLOOKUP(A20,[2]CFS!$D$4:$D$43,1,0)</f>
        <v>JWC</v>
      </c>
    </row>
    <row r="21" spans="1:7" x14ac:dyDescent="0.25">
      <c r="A21" s="4" t="s">
        <v>23</v>
      </c>
      <c r="B21" s="4">
        <v>1</v>
      </c>
      <c r="C21" s="4"/>
      <c r="D21" s="4"/>
      <c r="E21" s="4"/>
      <c r="F21" s="4">
        <v>1</v>
      </c>
      <c r="G21" t="str">
        <f>VLOOKUP(A21,[2]CFS!$D$4:$D$43,1,0)</f>
        <v>MSC</v>
      </c>
    </row>
    <row r="22" spans="1:7" x14ac:dyDescent="0.25">
      <c r="A22" s="4" t="s">
        <v>59</v>
      </c>
      <c r="B22" s="4"/>
      <c r="C22" s="4">
        <v>13</v>
      </c>
      <c r="D22" s="4"/>
      <c r="E22" s="4"/>
      <c r="F22" s="4">
        <v>13</v>
      </c>
      <c r="G22" t="str">
        <f>VLOOKUP(A22,[2]CFS!$D$4:$D$43,1,0)</f>
        <v>OCN</v>
      </c>
    </row>
    <row r="23" spans="1:7" x14ac:dyDescent="0.25">
      <c r="A23" s="4" t="s">
        <v>367</v>
      </c>
      <c r="B23" s="4"/>
      <c r="C23" s="4">
        <v>1</v>
      </c>
      <c r="D23" s="4"/>
      <c r="E23" s="4"/>
      <c r="F23" s="4">
        <v>1</v>
      </c>
      <c r="G23" t="str">
        <f>VLOOKUP(A23,[2]CFS!$D$4:$D$43,1,0)</f>
        <v>SMS</v>
      </c>
    </row>
    <row r="24" spans="1:7" x14ac:dyDescent="0.25">
      <c r="A24" s="4" t="s">
        <v>424</v>
      </c>
      <c r="B24" s="4"/>
      <c r="C24" s="4">
        <v>5</v>
      </c>
      <c r="D24" s="4"/>
      <c r="E24" s="4"/>
      <c r="F24" s="4">
        <v>5</v>
      </c>
      <c r="G24" t="str">
        <f>VLOOKUP(A24,[2]CFS!$D$4:$D$43,1,0)</f>
        <v>SVL</v>
      </c>
    </row>
    <row r="25" spans="1:7" x14ac:dyDescent="0.25">
      <c r="A25" s="4" t="s">
        <v>322</v>
      </c>
      <c r="B25" s="4"/>
      <c r="C25" s="4">
        <v>3</v>
      </c>
      <c r="D25" s="4"/>
      <c r="E25" s="4"/>
      <c r="F25" s="4">
        <v>3</v>
      </c>
      <c r="G25" t="str">
        <f>VLOOKUP(A25,[2]CFS!$D$4:$D$43,1,0)</f>
        <v>TGT</v>
      </c>
    </row>
    <row r="26" spans="1:7" x14ac:dyDescent="0.25">
      <c r="A26" s="4" t="s">
        <v>113</v>
      </c>
      <c r="B26" s="4"/>
      <c r="C26" s="4">
        <v>16</v>
      </c>
      <c r="D26" s="4"/>
      <c r="E26" s="4"/>
      <c r="F26" s="4">
        <v>16</v>
      </c>
      <c r="G26" t="str">
        <f>VLOOKUP(A26,[2]CFS!$D$4:$D$43,1,0)</f>
        <v>VLY</v>
      </c>
    </row>
    <row r="27" spans="1:7" x14ac:dyDescent="0.25">
      <c r="A27" s="4" t="s">
        <v>444</v>
      </c>
      <c r="B27" s="4">
        <v>1</v>
      </c>
      <c r="C27" s="4">
        <v>167</v>
      </c>
      <c r="D27" s="4">
        <v>11</v>
      </c>
      <c r="E27" s="4">
        <v>1</v>
      </c>
      <c r="F27" s="4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G181"/>
  <sheetViews>
    <sheetView showGridLines="0" tabSelected="1" zoomScale="130" zoomScaleNormal="130" workbookViewId="0">
      <selection activeCell="G15" sqref="G15:G178"/>
    </sheetView>
  </sheetViews>
  <sheetFormatPr defaultRowHeight="15" x14ac:dyDescent="0.25"/>
  <cols>
    <col min="1" max="1" width="16.140625" bestFit="1" customWidth="1"/>
    <col min="2" max="2" width="5.85546875" bestFit="1" customWidth="1"/>
    <col min="3" max="3" width="18.140625" bestFit="1" customWidth="1"/>
    <col min="4" max="4" width="6.5703125" bestFit="1" customWidth="1"/>
    <col min="5" max="5" width="5.28515625" bestFit="1" customWidth="1"/>
    <col min="6" max="6" width="8.85546875" bestFit="1" customWidth="1"/>
    <col min="7" max="7" width="7.28515625" bestFit="1" customWidth="1"/>
    <col min="8" max="8" width="11.140625" bestFit="1" customWidth="1"/>
    <col min="9" max="9" width="10.85546875" bestFit="1" customWidth="1"/>
    <col min="10" max="10" width="15.42578125" bestFit="1" customWidth="1"/>
    <col min="11" max="11" width="9.42578125" bestFit="1" customWidth="1"/>
    <col min="12" max="12" width="13.28515625" bestFit="1" customWidth="1"/>
    <col min="13" max="13" width="6" bestFit="1" customWidth="1"/>
    <col min="14" max="14" width="5.85546875" bestFit="1" customWidth="1"/>
    <col min="15" max="15" width="6" bestFit="1" customWidth="1"/>
    <col min="16" max="16" width="5.85546875" bestFit="1" customWidth="1"/>
    <col min="17" max="17" width="6" bestFit="1" customWidth="1"/>
    <col min="18" max="18" width="4.85546875" bestFit="1" customWidth="1"/>
    <col min="19" max="19" width="6" bestFit="1" customWidth="1"/>
    <col min="20" max="20" width="4.85546875" bestFit="1" customWidth="1"/>
    <col min="21" max="21" width="6" bestFit="1" customWidth="1"/>
    <col min="22" max="22" width="9.85546875" bestFit="1" customWidth="1"/>
    <col min="23" max="23" width="10.7109375" bestFit="1" customWidth="1"/>
    <col min="24" max="24" width="15.42578125" bestFit="1" customWidth="1"/>
    <col min="25" max="25" width="10" bestFit="1" customWidth="1"/>
    <col min="26" max="26" width="14.7109375" customWidth="1"/>
    <col min="27" max="27" width="9.42578125" bestFit="1" customWidth="1"/>
    <col min="28" max="28" width="14.140625" bestFit="1" customWidth="1"/>
    <col min="29" max="29" width="10.5703125" bestFit="1" customWidth="1"/>
    <col min="30" max="30" width="15.28515625" bestFit="1" customWidth="1"/>
    <col min="31" max="31" width="9.28515625" bestFit="1" customWidth="1"/>
    <col min="32" max="32" width="14" bestFit="1" customWidth="1"/>
    <col min="33" max="33" width="20.42578125" bestFit="1" customWidth="1"/>
    <col min="34" max="34" width="13.7109375" customWidth="1"/>
    <col min="35" max="35" width="24.140625" customWidth="1"/>
    <col min="36" max="36" width="1.5703125" customWidth="1"/>
  </cols>
  <sheetData>
    <row r="1" spans="1:33" x14ac:dyDescent="0.25">
      <c r="A1" s="1" t="s">
        <v>1</v>
      </c>
      <c r="B1" s="1" t="s">
        <v>2</v>
      </c>
      <c r="C1" s="1" t="s">
        <v>425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426</v>
      </c>
      <c r="I1" s="1" t="s">
        <v>427</v>
      </c>
      <c r="J1" s="1" t="s">
        <v>428</v>
      </c>
      <c r="K1" s="1" t="s">
        <v>7</v>
      </c>
      <c r="L1" s="1" t="s">
        <v>8</v>
      </c>
      <c r="M1" s="1" t="s">
        <v>9</v>
      </c>
      <c r="N1" s="1" t="s">
        <v>429</v>
      </c>
      <c r="O1" s="1" t="s">
        <v>10</v>
      </c>
      <c r="P1" s="1" t="s">
        <v>430</v>
      </c>
      <c r="Q1" s="1" t="s">
        <v>11</v>
      </c>
      <c r="R1" s="1" t="s">
        <v>431</v>
      </c>
      <c r="S1" s="1" t="s">
        <v>12</v>
      </c>
      <c r="T1" s="1" t="s">
        <v>432</v>
      </c>
      <c r="U1" s="1" t="s">
        <v>13</v>
      </c>
      <c r="V1" s="1" t="s">
        <v>14</v>
      </c>
      <c r="W1" s="1" t="s">
        <v>15</v>
      </c>
      <c r="X1" s="1" t="s">
        <v>433</v>
      </c>
      <c r="Y1" s="1" t="s">
        <v>16</v>
      </c>
      <c r="Z1" s="1" t="s">
        <v>434</v>
      </c>
      <c r="AA1" s="1" t="s">
        <v>17</v>
      </c>
      <c r="AB1" s="1" t="s">
        <v>435</v>
      </c>
      <c r="AC1" s="1" t="s">
        <v>18</v>
      </c>
      <c r="AD1" s="1" t="s">
        <v>436</v>
      </c>
      <c r="AE1" s="1" t="s">
        <v>19</v>
      </c>
      <c r="AF1" s="1" t="s">
        <v>437</v>
      </c>
      <c r="AG1" s="1" t="s">
        <v>438</v>
      </c>
    </row>
    <row r="2" spans="1:33" ht="15.75" hidden="1" x14ac:dyDescent="0.25">
      <c r="A2" s="2" t="s">
        <v>20</v>
      </c>
      <c r="B2" s="2" t="s">
        <v>21</v>
      </c>
      <c r="C2" s="2">
        <v>6773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0</v>
      </c>
      <c r="L2" s="2" t="s">
        <v>29</v>
      </c>
      <c r="M2" s="2"/>
      <c r="N2" s="2"/>
      <c r="O2" s="2"/>
      <c r="P2" s="2"/>
      <c r="Q2" s="2"/>
      <c r="R2" s="2"/>
      <c r="S2" s="2"/>
      <c r="T2" s="2"/>
      <c r="U2" s="2">
        <v>5</v>
      </c>
      <c r="V2" s="2" t="s">
        <v>30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.75" hidden="1" x14ac:dyDescent="0.25">
      <c r="A3" s="2" t="s">
        <v>31</v>
      </c>
      <c r="B3" s="2" t="s">
        <v>32</v>
      </c>
      <c r="C3" s="2">
        <v>23170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33</v>
      </c>
      <c r="I3" s="2" t="s">
        <v>34</v>
      </c>
      <c r="J3" s="2" t="s">
        <v>28</v>
      </c>
      <c r="K3" s="2" t="s">
        <v>0</v>
      </c>
      <c r="L3" s="2" t="s">
        <v>35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75" hidden="1" x14ac:dyDescent="0.25">
      <c r="A4" s="2" t="s">
        <v>36</v>
      </c>
      <c r="B4" s="2" t="s">
        <v>32</v>
      </c>
      <c r="C4" s="2">
        <v>27440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33</v>
      </c>
      <c r="I4" s="2" t="s">
        <v>34</v>
      </c>
      <c r="J4" s="2" t="s">
        <v>28</v>
      </c>
      <c r="K4" s="2" t="s">
        <v>0</v>
      </c>
      <c r="L4" s="2" t="s">
        <v>37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75" hidden="1" x14ac:dyDescent="0.25">
      <c r="A5" s="2" t="s">
        <v>38</v>
      </c>
      <c r="B5" s="2" t="s">
        <v>32</v>
      </c>
      <c r="C5" s="2">
        <v>21650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33</v>
      </c>
      <c r="I5" s="2" t="s">
        <v>34</v>
      </c>
      <c r="J5" s="2" t="s">
        <v>28</v>
      </c>
      <c r="K5" s="2" t="s">
        <v>0</v>
      </c>
      <c r="L5" s="2" t="s">
        <v>39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hidden="1" x14ac:dyDescent="0.25">
      <c r="A6" s="2" t="s">
        <v>40</v>
      </c>
      <c r="B6" s="2" t="s">
        <v>32</v>
      </c>
      <c r="C6" s="2">
        <v>25070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33</v>
      </c>
      <c r="I6" s="2" t="s">
        <v>34</v>
      </c>
      <c r="J6" s="2" t="s">
        <v>28</v>
      </c>
      <c r="K6" s="2" t="s">
        <v>0</v>
      </c>
      <c r="L6" s="2" t="s">
        <v>41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hidden="1" x14ac:dyDescent="0.25">
      <c r="A7" s="2" t="s">
        <v>42</v>
      </c>
      <c r="B7" s="2" t="s">
        <v>32</v>
      </c>
      <c r="C7" s="2">
        <v>24550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33</v>
      </c>
      <c r="I7" s="2" t="s">
        <v>34</v>
      </c>
      <c r="J7" s="2" t="s">
        <v>28</v>
      </c>
      <c r="K7" s="2" t="s">
        <v>0</v>
      </c>
      <c r="L7" s="2" t="s">
        <v>43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.75" hidden="1" x14ac:dyDescent="0.25">
      <c r="A8" s="2" t="s">
        <v>44</v>
      </c>
      <c r="B8" s="2" t="s">
        <v>32</v>
      </c>
      <c r="C8" s="2">
        <v>26200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33</v>
      </c>
      <c r="I8" s="2" t="s">
        <v>34</v>
      </c>
      <c r="J8" s="2" t="s">
        <v>28</v>
      </c>
      <c r="K8" s="2" t="s">
        <v>0</v>
      </c>
      <c r="L8" s="2" t="s">
        <v>45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hidden="1" x14ac:dyDescent="0.25">
      <c r="A9" s="2" t="s">
        <v>46</v>
      </c>
      <c r="B9" s="2" t="s">
        <v>32</v>
      </c>
      <c r="C9" s="2">
        <v>24730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33</v>
      </c>
      <c r="I9" s="2" t="s">
        <v>34</v>
      </c>
      <c r="J9" s="2" t="s">
        <v>28</v>
      </c>
      <c r="K9" s="2" t="s">
        <v>0</v>
      </c>
      <c r="L9" s="2" t="s">
        <v>47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.75" hidden="1" x14ac:dyDescent="0.25">
      <c r="A10" s="2" t="s">
        <v>48</v>
      </c>
      <c r="B10" s="2" t="s">
        <v>32</v>
      </c>
      <c r="C10" s="2">
        <v>23530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33</v>
      </c>
      <c r="I10" s="2" t="s">
        <v>34</v>
      </c>
      <c r="J10" s="2" t="s">
        <v>28</v>
      </c>
      <c r="K10" s="2" t="s">
        <v>0</v>
      </c>
      <c r="L10" s="2" t="s">
        <v>49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hidden="1" x14ac:dyDescent="0.25">
      <c r="A11" s="2" t="s">
        <v>50</v>
      </c>
      <c r="B11" s="2" t="s">
        <v>32</v>
      </c>
      <c r="C11" s="2">
        <v>23760</v>
      </c>
      <c r="D11" s="2" t="s">
        <v>22</v>
      </c>
      <c r="E11" s="2" t="s">
        <v>23</v>
      </c>
      <c r="F11" s="2" t="s">
        <v>24</v>
      </c>
      <c r="G11" s="2" t="s">
        <v>25</v>
      </c>
      <c r="H11" s="2" t="s">
        <v>33</v>
      </c>
      <c r="I11" s="2" t="s">
        <v>34</v>
      </c>
      <c r="J11" s="2" t="s">
        <v>28</v>
      </c>
      <c r="K11" s="2" t="s">
        <v>0</v>
      </c>
      <c r="L11" s="2" t="s">
        <v>51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hidden="1" x14ac:dyDescent="0.25">
      <c r="A12" s="2" t="s">
        <v>52</v>
      </c>
      <c r="B12" s="2" t="s">
        <v>32</v>
      </c>
      <c r="C12" s="2">
        <v>24200</v>
      </c>
      <c r="D12" s="2" t="s">
        <v>22</v>
      </c>
      <c r="E12" s="2" t="s">
        <v>23</v>
      </c>
      <c r="F12" s="2" t="s">
        <v>24</v>
      </c>
      <c r="G12" s="2" t="s">
        <v>25</v>
      </c>
      <c r="H12" s="2" t="s">
        <v>33</v>
      </c>
      <c r="I12" s="2" t="s">
        <v>34</v>
      </c>
      <c r="J12" s="2" t="s">
        <v>28</v>
      </c>
      <c r="K12" s="2" t="s">
        <v>0</v>
      </c>
      <c r="L12" s="2" t="s">
        <v>53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hidden="1" x14ac:dyDescent="0.25">
      <c r="A13" s="2" t="s">
        <v>54</v>
      </c>
      <c r="B13" s="2" t="s">
        <v>32</v>
      </c>
      <c r="C13" s="2">
        <v>26640</v>
      </c>
      <c r="D13" s="2" t="s">
        <v>22</v>
      </c>
      <c r="E13" s="2" t="s">
        <v>23</v>
      </c>
      <c r="F13" s="2" t="s">
        <v>24</v>
      </c>
      <c r="G13" s="2" t="s">
        <v>25</v>
      </c>
      <c r="H13" s="2" t="s">
        <v>33</v>
      </c>
      <c r="I13" s="2" t="s">
        <v>34</v>
      </c>
      <c r="J13" s="2" t="s">
        <v>28</v>
      </c>
      <c r="K13" s="2" t="s">
        <v>0</v>
      </c>
      <c r="L13" s="2" t="s">
        <v>55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hidden="1" x14ac:dyDescent="0.25">
      <c r="A14" s="2" t="s">
        <v>56</v>
      </c>
      <c r="B14" s="2" t="s">
        <v>32</v>
      </c>
      <c r="C14" s="2">
        <v>20650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33</v>
      </c>
      <c r="I14" s="2" t="s">
        <v>34</v>
      </c>
      <c r="J14" s="2" t="s">
        <v>28</v>
      </c>
      <c r="K14" s="2" t="s">
        <v>0</v>
      </c>
      <c r="L14" s="2" t="s">
        <v>57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hidden="1" x14ac:dyDescent="0.25">
      <c r="A15" s="2" t="s">
        <v>58</v>
      </c>
      <c r="B15" s="2" t="s">
        <v>32</v>
      </c>
      <c r="C15" s="2">
        <v>26640</v>
      </c>
      <c r="D15" s="2" t="s">
        <v>22</v>
      </c>
      <c r="E15" s="2" t="s">
        <v>23</v>
      </c>
      <c r="F15" s="2" t="s">
        <v>24</v>
      </c>
      <c r="G15" s="2" t="s">
        <v>25</v>
      </c>
      <c r="H15" s="2" t="s">
        <v>59</v>
      </c>
      <c r="I15" s="2" t="s">
        <v>60</v>
      </c>
      <c r="J15" s="2" t="s">
        <v>28</v>
      </c>
      <c r="K15" s="2" t="s">
        <v>0</v>
      </c>
      <c r="L15" s="2" t="s">
        <v>61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5.75" hidden="1" x14ac:dyDescent="0.25">
      <c r="A16" s="2" t="s">
        <v>62</v>
      </c>
      <c r="B16" s="2" t="s">
        <v>32</v>
      </c>
      <c r="C16" s="2">
        <v>29900</v>
      </c>
      <c r="D16" s="2" t="s">
        <v>22</v>
      </c>
      <c r="E16" s="2" t="s">
        <v>23</v>
      </c>
      <c r="F16" s="2" t="s">
        <v>24</v>
      </c>
      <c r="G16" s="2" t="s">
        <v>25</v>
      </c>
      <c r="H16" s="2" t="s">
        <v>59</v>
      </c>
      <c r="I16" s="2" t="s">
        <v>60</v>
      </c>
      <c r="J16" s="2" t="s">
        <v>28</v>
      </c>
      <c r="K16" s="2" t="s">
        <v>0</v>
      </c>
      <c r="L16" s="2" t="s">
        <v>63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75" hidden="1" x14ac:dyDescent="0.25">
      <c r="A17" s="2" t="s">
        <v>64</v>
      </c>
      <c r="B17" s="2" t="s">
        <v>32</v>
      </c>
      <c r="C17" s="2">
        <v>28210</v>
      </c>
      <c r="D17" s="2" t="s">
        <v>22</v>
      </c>
      <c r="E17" s="2" t="s">
        <v>23</v>
      </c>
      <c r="F17" s="2" t="s">
        <v>24</v>
      </c>
      <c r="G17" s="2" t="s">
        <v>25</v>
      </c>
      <c r="H17" s="2" t="s">
        <v>59</v>
      </c>
      <c r="I17" s="2" t="s">
        <v>60</v>
      </c>
      <c r="J17" s="2" t="s">
        <v>28</v>
      </c>
      <c r="K17" s="2" t="s">
        <v>0</v>
      </c>
      <c r="L17" s="2" t="s">
        <v>65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hidden="1" x14ac:dyDescent="0.25">
      <c r="A18" s="2" t="s">
        <v>66</v>
      </c>
      <c r="B18" s="2" t="s">
        <v>32</v>
      </c>
      <c r="C18" s="2">
        <v>29410</v>
      </c>
      <c r="D18" s="2" t="s">
        <v>22</v>
      </c>
      <c r="E18" s="2" t="s">
        <v>23</v>
      </c>
      <c r="F18" s="2" t="s">
        <v>24</v>
      </c>
      <c r="G18" s="2" t="s">
        <v>25</v>
      </c>
      <c r="H18" s="2" t="s">
        <v>59</v>
      </c>
      <c r="I18" s="2" t="s">
        <v>60</v>
      </c>
      <c r="J18" s="2" t="s">
        <v>28</v>
      </c>
      <c r="K18" s="2" t="s">
        <v>0</v>
      </c>
      <c r="L18" s="2" t="s"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hidden="1" x14ac:dyDescent="0.25">
      <c r="A19" s="2" t="s">
        <v>68</v>
      </c>
      <c r="B19" s="2" t="s">
        <v>32</v>
      </c>
      <c r="C19" s="2">
        <v>27200</v>
      </c>
      <c r="D19" s="2" t="s">
        <v>22</v>
      </c>
      <c r="E19" s="2" t="s">
        <v>23</v>
      </c>
      <c r="F19" s="2" t="s">
        <v>24</v>
      </c>
      <c r="G19" s="2" t="s">
        <v>25</v>
      </c>
      <c r="H19" s="2" t="s">
        <v>59</v>
      </c>
      <c r="I19" s="2" t="s">
        <v>60</v>
      </c>
      <c r="J19" s="2" t="s">
        <v>28</v>
      </c>
      <c r="K19" s="2" t="s">
        <v>0</v>
      </c>
      <c r="L19" s="2" t="s">
        <v>69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hidden="1" x14ac:dyDescent="0.25">
      <c r="A20" s="2" t="s">
        <v>70</v>
      </c>
      <c r="B20" s="2" t="s">
        <v>32</v>
      </c>
      <c r="C20" s="2">
        <v>26230</v>
      </c>
      <c r="D20" s="2" t="s">
        <v>22</v>
      </c>
      <c r="E20" s="2" t="s">
        <v>23</v>
      </c>
      <c r="F20" s="2" t="s">
        <v>24</v>
      </c>
      <c r="G20" s="2" t="s">
        <v>25</v>
      </c>
      <c r="H20" s="2" t="s">
        <v>59</v>
      </c>
      <c r="I20" s="2" t="s">
        <v>60</v>
      </c>
      <c r="J20" s="2" t="s">
        <v>28</v>
      </c>
      <c r="K20" s="2" t="s">
        <v>0</v>
      </c>
      <c r="L20" s="2" t="s">
        <v>71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hidden="1" x14ac:dyDescent="0.25">
      <c r="A21" s="2" t="s">
        <v>72</v>
      </c>
      <c r="B21" s="2" t="s">
        <v>32</v>
      </c>
      <c r="C21" s="2">
        <v>28020</v>
      </c>
      <c r="D21" s="2" t="s">
        <v>22</v>
      </c>
      <c r="E21" s="2" t="s">
        <v>23</v>
      </c>
      <c r="F21" s="2" t="s">
        <v>24</v>
      </c>
      <c r="G21" s="2" t="s">
        <v>25</v>
      </c>
      <c r="H21" s="2" t="s">
        <v>59</v>
      </c>
      <c r="I21" s="2" t="s">
        <v>60</v>
      </c>
      <c r="J21" s="2" t="s">
        <v>28</v>
      </c>
      <c r="K21" s="2" t="s">
        <v>0</v>
      </c>
      <c r="L21" s="2" t="s"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hidden="1" x14ac:dyDescent="0.25">
      <c r="A22" s="2" t="s">
        <v>74</v>
      </c>
      <c r="B22" s="2" t="s">
        <v>32</v>
      </c>
      <c r="C22" s="2">
        <v>27920</v>
      </c>
      <c r="D22" s="2" t="s">
        <v>22</v>
      </c>
      <c r="E22" s="2" t="s">
        <v>23</v>
      </c>
      <c r="F22" s="2" t="s">
        <v>24</v>
      </c>
      <c r="G22" s="2" t="s">
        <v>25</v>
      </c>
      <c r="H22" s="2" t="s">
        <v>59</v>
      </c>
      <c r="I22" s="2" t="s">
        <v>60</v>
      </c>
      <c r="J22" s="2" t="s">
        <v>28</v>
      </c>
      <c r="K22" s="2" t="s">
        <v>0</v>
      </c>
      <c r="L22" s="2" t="s">
        <v>75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hidden="1" x14ac:dyDescent="0.25">
      <c r="A23" s="2" t="s">
        <v>76</v>
      </c>
      <c r="B23" s="2" t="s">
        <v>32</v>
      </c>
      <c r="C23" s="2">
        <v>29430</v>
      </c>
      <c r="D23" s="2" t="s">
        <v>22</v>
      </c>
      <c r="E23" s="2" t="s">
        <v>23</v>
      </c>
      <c r="F23" s="2" t="s">
        <v>24</v>
      </c>
      <c r="G23" s="2" t="s">
        <v>25</v>
      </c>
      <c r="H23" s="2" t="s">
        <v>59</v>
      </c>
      <c r="I23" s="2" t="s">
        <v>60</v>
      </c>
      <c r="J23" s="2" t="s">
        <v>28</v>
      </c>
      <c r="K23" s="2" t="s">
        <v>0</v>
      </c>
      <c r="L23" s="2" t="s">
        <v>77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hidden="1" x14ac:dyDescent="0.25">
      <c r="A24" s="2" t="s">
        <v>78</v>
      </c>
      <c r="B24" s="2" t="s">
        <v>32</v>
      </c>
      <c r="C24" s="2">
        <v>27010</v>
      </c>
      <c r="D24" s="2" t="s">
        <v>22</v>
      </c>
      <c r="E24" s="2" t="s">
        <v>23</v>
      </c>
      <c r="F24" s="2" t="s">
        <v>24</v>
      </c>
      <c r="G24" s="2" t="s">
        <v>25</v>
      </c>
      <c r="H24" s="2" t="s">
        <v>59</v>
      </c>
      <c r="I24" s="2" t="s">
        <v>60</v>
      </c>
      <c r="J24" s="2" t="s">
        <v>28</v>
      </c>
      <c r="K24" s="2" t="s">
        <v>0</v>
      </c>
      <c r="L24" s="2" t="s">
        <v>79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hidden="1" x14ac:dyDescent="0.25">
      <c r="A25" s="2" t="s">
        <v>80</v>
      </c>
      <c r="B25" s="2" t="s">
        <v>32</v>
      </c>
      <c r="C25" s="2">
        <v>27460</v>
      </c>
      <c r="D25" s="2" t="s">
        <v>22</v>
      </c>
      <c r="E25" s="2" t="s">
        <v>23</v>
      </c>
      <c r="F25" s="2" t="s">
        <v>24</v>
      </c>
      <c r="G25" s="2" t="s">
        <v>25</v>
      </c>
      <c r="H25" s="2" t="s">
        <v>33</v>
      </c>
      <c r="I25" s="2" t="s">
        <v>34</v>
      </c>
      <c r="J25" s="2" t="s">
        <v>28</v>
      </c>
      <c r="K25" s="2" t="s">
        <v>0</v>
      </c>
      <c r="L25" s="2" t="s"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hidden="1" x14ac:dyDescent="0.25">
      <c r="A26" s="2" t="s">
        <v>82</v>
      </c>
      <c r="B26" s="2" t="s">
        <v>32</v>
      </c>
      <c r="C26" s="2">
        <v>21420</v>
      </c>
      <c r="D26" s="2" t="s">
        <v>22</v>
      </c>
      <c r="E26" s="2" t="s">
        <v>23</v>
      </c>
      <c r="F26" s="2" t="s">
        <v>24</v>
      </c>
      <c r="G26" s="2" t="s">
        <v>25</v>
      </c>
      <c r="H26" s="2" t="s">
        <v>33</v>
      </c>
      <c r="I26" s="2" t="s">
        <v>34</v>
      </c>
      <c r="J26" s="2" t="s">
        <v>28</v>
      </c>
      <c r="K26" s="2" t="s">
        <v>0</v>
      </c>
      <c r="L26" s="2" t="s"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hidden="1" x14ac:dyDescent="0.25">
      <c r="A27" s="2" t="s">
        <v>84</v>
      </c>
      <c r="B27" s="2" t="s">
        <v>32</v>
      </c>
      <c r="C27" s="2">
        <v>22220</v>
      </c>
      <c r="D27" s="2" t="s">
        <v>22</v>
      </c>
      <c r="E27" s="2" t="s">
        <v>23</v>
      </c>
      <c r="F27" s="2" t="s">
        <v>24</v>
      </c>
      <c r="G27" s="2" t="s">
        <v>25</v>
      </c>
      <c r="H27" s="2" t="s">
        <v>33</v>
      </c>
      <c r="I27" s="2" t="s">
        <v>34</v>
      </c>
      <c r="J27" s="2" t="s">
        <v>28</v>
      </c>
      <c r="K27" s="2" t="s">
        <v>0</v>
      </c>
      <c r="L27" s="2" t="s">
        <v>85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hidden="1" x14ac:dyDescent="0.25">
      <c r="A28" s="2" t="s">
        <v>86</v>
      </c>
      <c r="B28" s="2" t="s">
        <v>32</v>
      </c>
      <c r="C28" s="2">
        <v>21620</v>
      </c>
      <c r="D28" s="2" t="s">
        <v>22</v>
      </c>
      <c r="E28" s="2" t="s">
        <v>23</v>
      </c>
      <c r="F28" s="2" t="s">
        <v>24</v>
      </c>
      <c r="G28" s="2" t="s">
        <v>25</v>
      </c>
      <c r="H28" s="2" t="s">
        <v>33</v>
      </c>
      <c r="I28" s="2" t="s">
        <v>34</v>
      </c>
      <c r="J28" s="2" t="s">
        <v>28</v>
      </c>
      <c r="K28" s="2" t="s">
        <v>0</v>
      </c>
      <c r="L28" s="2" t="s">
        <v>87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hidden="1" x14ac:dyDescent="0.25">
      <c r="A29" s="2" t="s">
        <v>88</v>
      </c>
      <c r="B29" s="2" t="s">
        <v>32</v>
      </c>
      <c r="C29" s="2">
        <v>24250</v>
      </c>
      <c r="D29" s="2" t="s">
        <v>22</v>
      </c>
      <c r="E29" s="2" t="s">
        <v>23</v>
      </c>
      <c r="F29" s="2" t="s">
        <v>24</v>
      </c>
      <c r="G29" s="2" t="s">
        <v>25</v>
      </c>
      <c r="H29" s="2" t="s">
        <v>33</v>
      </c>
      <c r="I29" s="2" t="s">
        <v>34</v>
      </c>
      <c r="J29" s="2" t="s">
        <v>28</v>
      </c>
      <c r="K29" s="2" t="s">
        <v>0</v>
      </c>
      <c r="L29" s="2" t="s">
        <v>89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hidden="1" x14ac:dyDescent="0.25">
      <c r="A30" s="2" t="s">
        <v>90</v>
      </c>
      <c r="B30" s="2" t="s">
        <v>32</v>
      </c>
      <c r="C30" s="2">
        <v>25860</v>
      </c>
      <c r="D30" s="2" t="s">
        <v>22</v>
      </c>
      <c r="E30" s="2" t="s">
        <v>23</v>
      </c>
      <c r="F30" s="2" t="s">
        <v>24</v>
      </c>
      <c r="G30" s="2" t="s">
        <v>25</v>
      </c>
      <c r="H30" s="2" t="s">
        <v>33</v>
      </c>
      <c r="I30" s="2" t="s">
        <v>34</v>
      </c>
      <c r="J30" s="2" t="s">
        <v>28</v>
      </c>
      <c r="K30" s="2" t="s">
        <v>0</v>
      </c>
      <c r="L30" s="2" t="s">
        <v>91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hidden="1" x14ac:dyDescent="0.25">
      <c r="A31" s="2" t="s">
        <v>92</v>
      </c>
      <c r="B31" s="2" t="s">
        <v>32</v>
      </c>
      <c r="C31" s="2">
        <v>27280</v>
      </c>
      <c r="D31" s="2" t="s">
        <v>22</v>
      </c>
      <c r="E31" s="2" t="s">
        <v>23</v>
      </c>
      <c r="F31" s="2" t="s">
        <v>24</v>
      </c>
      <c r="G31" s="2" t="s">
        <v>25</v>
      </c>
      <c r="H31" s="2" t="s">
        <v>33</v>
      </c>
      <c r="I31" s="2" t="s">
        <v>34</v>
      </c>
      <c r="J31" s="2" t="s">
        <v>28</v>
      </c>
      <c r="K31" s="2" t="s">
        <v>0</v>
      </c>
      <c r="L31" s="2" t="s">
        <v>93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hidden="1" x14ac:dyDescent="0.25">
      <c r="A32" s="2" t="s">
        <v>94</v>
      </c>
      <c r="B32" s="2" t="s">
        <v>32</v>
      </c>
      <c r="C32" s="2">
        <v>24260</v>
      </c>
      <c r="D32" s="2" t="s">
        <v>22</v>
      </c>
      <c r="E32" s="2" t="s">
        <v>23</v>
      </c>
      <c r="F32" s="2" t="s">
        <v>24</v>
      </c>
      <c r="G32" s="2" t="s">
        <v>25</v>
      </c>
      <c r="H32" s="2" t="s">
        <v>33</v>
      </c>
      <c r="I32" s="2" t="s">
        <v>34</v>
      </c>
      <c r="J32" s="2" t="s">
        <v>28</v>
      </c>
      <c r="K32" s="2" t="s">
        <v>0</v>
      </c>
      <c r="L32" s="2" t="s">
        <v>95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hidden="1" x14ac:dyDescent="0.25">
      <c r="A33" s="2" t="s">
        <v>96</v>
      </c>
      <c r="B33" s="2" t="s">
        <v>32</v>
      </c>
      <c r="C33" s="2">
        <v>21930</v>
      </c>
      <c r="D33" s="2" t="s">
        <v>22</v>
      </c>
      <c r="E33" s="2" t="s">
        <v>23</v>
      </c>
      <c r="F33" s="2" t="s">
        <v>24</v>
      </c>
      <c r="G33" s="2" t="s">
        <v>25</v>
      </c>
      <c r="H33" s="2" t="s">
        <v>33</v>
      </c>
      <c r="I33" s="2" t="s">
        <v>34</v>
      </c>
      <c r="J33" s="2" t="s">
        <v>28</v>
      </c>
      <c r="K33" s="2" t="s">
        <v>0</v>
      </c>
      <c r="L33" s="2" t="s">
        <v>97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hidden="1" x14ac:dyDescent="0.25">
      <c r="A34" s="2" t="s">
        <v>98</v>
      </c>
      <c r="B34" s="2" t="s">
        <v>32</v>
      </c>
      <c r="C34" s="2">
        <v>25330</v>
      </c>
      <c r="D34" s="2" t="s">
        <v>22</v>
      </c>
      <c r="E34" s="2" t="s">
        <v>23</v>
      </c>
      <c r="F34" s="2" t="s">
        <v>24</v>
      </c>
      <c r="G34" s="2" t="s">
        <v>25</v>
      </c>
      <c r="H34" s="2" t="s">
        <v>33</v>
      </c>
      <c r="I34" s="2" t="s">
        <v>34</v>
      </c>
      <c r="J34" s="2" t="s">
        <v>28</v>
      </c>
      <c r="K34" s="2" t="s">
        <v>0</v>
      </c>
      <c r="L34" s="2" t="s">
        <v>99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hidden="1" x14ac:dyDescent="0.25">
      <c r="A35" s="2" t="s">
        <v>100</v>
      </c>
      <c r="B35" s="2" t="s">
        <v>32</v>
      </c>
      <c r="C35" s="2">
        <v>23040</v>
      </c>
      <c r="D35" s="2" t="s">
        <v>22</v>
      </c>
      <c r="E35" s="2" t="s">
        <v>23</v>
      </c>
      <c r="F35" s="2" t="s">
        <v>24</v>
      </c>
      <c r="G35" s="2" t="s">
        <v>25</v>
      </c>
      <c r="H35" s="2" t="s">
        <v>33</v>
      </c>
      <c r="I35" s="2" t="s">
        <v>34</v>
      </c>
      <c r="J35" s="2" t="s">
        <v>28</v>
      </c>
      <c r="K35" s="2" t="s">
        <v>0</v>
      </c>
      <c r="L35" s="2" t="s">
        <v>101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hidden="1" x14ac:dyDescent="0.25">
      <c r="A36" s="2" t="s">
        <v>102</v>
      </c>
      <c r="B36" s="2" t="s">
        <v>32</v>
      </c>
      <c r="C36" s="2">
        <v>25820</v>
      </c>
      <c r="D36" s="2" t="s">
        <v>22</v>
      </c>
      <c r="E36" s="2" t="s">
        <v>23</v>
      </c>
      <c r="F36" s="2" t="s">
        <v>24</v>
      </c>
      <c r="G36" s="2" t="s">
        <v>25</v>
      </c>
      <c r="H36" s="2" t="s">
        <v>33</v>
      </c>
      <c r="I36" s="2" t="s">
        <v>34</v>
      </c>
      <c r="J36" s="2" t="s">
        <v>28</v>
      </c>
      <c r="K36" s="2" t="s">
        <v>0</v>
      </c>
      <c r="L36" s="2" t="s">
        <v>103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hidden="1" x14ac:dyDescent="0.25">
      <c r="A37" s="2" t="s">
        <v>104</v>
      </c>
      <c r="B37" s="2" t="s">
        <v>105</v>
      </c>
      <c r="C37" s="2">
        <v>29160</v>
      </c>
      <c r="D37" s="2" t="s">
        <v>22</v>
      </c>
      <c r="E37" s="2" t="s">
        <v>23</v>
      </c>
      <c r="F37" s="2" t="s">
        <v>24</v>
      </c>
      <c r="G37" s="2" t="s">
        <v>25</v>
      </c>
      <c r="H37" s="2" t="s">
        <v>423</v>
      </c>
      <c r="I37" s="2" t="s">
        <v>106</v>
      </c>
      <c r="J37" s="2" t="s">
        <v>28</v>
      </c>
      <c r="K37" s="2" t="s">
        <v>0</v>
      </c>
      <c r="L37" s="2" t="s">
        <v>107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75" hidden="1" x14ac:dyDescent="0.25">
      <c r="A38" s="2" t="s">
        <v>108</v>
      </c>
      <c r="B38" s="2" t="s">
        <v>105</v>
      </c>
      <c r="C38" s="2">
        <v>30400</v>
      </c>
      <c r="D38" s="2" t="s">
        <v>22</v>
      </c>
      <c r="E38" s="2" t="s">
        <v>23</v>
      </c>
      <c r="F38" s="2" t="s">
        <v>24</v>
      </c>
      <c r="G38" s="2" t="s">
        <v>25</v>
      </c>
      <c r="H38" s="2" t="s">
        <v>423</v>
      </c>
      <c r="I38" s="2" t="s">
        <v>106</v>
      </c>
      <c r="J38" s="2" t="s">
        <v>28</v>
      </c>
      <c r="K38" s="2" t="s">
        <v>0</v>
      </c>
      <c r="L38" s="2" t="s">
        <v>109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hidden="1" x14ac:dyDescent="0.25">
      <c r="A39" s="2" t="s">
        <v>110</v>
      </c>
      <c r="B39" s="2" t="s">
        <v>105</v>
      </c>
      <c r="C39" s="2">
        <v>27100</v>
      </c>
      <c r="D39" s="2" t="s">
        <v>22</v>
      </c>
      <c r="E39" s="2" t="s">
        <v>23</v>
      </c>
      <c r="F39" s="2" t="s">
        <v>24</v>
      </c>
      <c r="G39" s="2" t="s">
        <v>25</v>
      </c>
      <c r="H39" s="2" t="s">
        <v>423</v>
      </c>
      <c r="I39" s="2" t="s">
        <v>106</v>
      </c>
      <c r="J39" s="2" t="s">
        <v>28</v>
      </c>
      <c r="K39" s="2" t="s">
        <v>0</v>
      </c>
      <c r="L39" s="2" t="s">
        <v>111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75" x14ac:dyDescent="0.25">
      <c r="A40" s="2" t="s">
        <v>112</v>
      </c>
      <c r="B40" s="2" t="s">
        <v>32</v>
      </c>
      <c r="C40" s="2">
        <v>10865</v>
      </c>
      <c r="D40" s="2" t="s">
        <v>22</v>
      </c>
      <c r="E40" s="2" t="s">
        <v>23</v>
      </c>
      <c r="F40" s="2" t="s">
        <v>24</v>
      </c>
      <c r="G40" s="2" t="s">
        <v>25</v>
      </c>
      <c r="H40" s="2" t="s">
        <v>113</v>
      </c>
      <c r="I40" s="2" t="s">
        <v>113</v>
      </c>
      <c r="J40" s="2" t="s">
        <v>28</v>
      </c>
      <c r="K40" s="2" t="s">
        <v>0</v>
      </c>
      <c r="L40" s="2" t="s">
        <v>114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hidden="1" x14ac:dyDescent="0.25">
      <c r="A41" s="2" t="s">
        <v>115</v>
      </c>
      <c r="B41" s="2" t="s">
        <v>32</v>
      </c>
      <c r="C41" s="2">
        <v>29400</v>
      </c>
      <c r="D41" s="2" t="s">
        <v>22</v>
      </c>
      <c r="E41" s="2" t="s">
        <v>23</v>
      </c>
      <c r="F41" s="2" t="s">
        <v>24</v>
      </c>
      <c r="G41" s="2" t="s">
        <v>25</v>
      </c>
      <c r="H41" s="2" t="s">
        <v>33</v>
      </c>
      <c r="I41" s="2" t="s">
        <v>116</v>
      </c>
      <c r="J41" s="2" t="s">
        <v>28</v>
      </c>
      <c r="K41" s="2" t="s">
        <v>0</v>
      </c>
      <c r="L41" s="2" t="s">
        <v>117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hidden="1" x14ac:dyDescent="0.25">
      <c r="A42" s="2" t="s">
        <v>118</v>
      </c>
      <c r="B42" s="2" t="s">
        <v>32</v>
      </c>
      <c r="C42" s="2">
        <v>27120</v>
      </c>
      <c r="D42" s="2" t="s">
        <v>22</v>
      </c>
      <c r="E42" s="2" t="s">
        <v>23</v>
      </c>
      <c r="F42" s="2" t="s">
        <v>24</v>
      </c>
      <c r="G42" s="2" t="s">
        <v>25</v>
      </c>
      <c r="H42" s="2" t="s">
        <v>33</v>
      </c>
      <c r="I42" s="2" t="s">
        <v>116</v>
      </c>
      <c r="J42" s="2" t="s">
        <v>28</v>
      </c>
      <c r="K42" s="2" t="s">
        <v>0</v>
      </c>
      <c r="L42" s="2" t="s">
        <v>119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hidden="1" x14ac:dyDescent="0.25">
      <c r="A43" s="2" t="s">
        <v>120</v>
      </c>
      <c r="B43" s="2" t="s">
        <v>32</v>
      </c>
      <c r="C43" s="2">
        <v>27040</v>
      </c>
      <c r="D43" s="2" t="s">
        <v>22</v>
      </c>
      <c r="E43" s="2" t="s">
        <v>23</v>
      </c>
      <c r="F43" s="2" t="s">
        <v>24</v>
      </c>
      <c r="G43" s="2" t="s">
        <v>25</v>
      </c>
      <c r="H43" s="2" t="s">
        <v>33</v>
      </c>
      <c r="I43" s="2" t="s">
        <v>116</v>
      </c>
      <c r="J43" s="2" t="s">
        <v>28</v>
      </c>
      <c r="K43" s="2" t="s">
        <v>0</v>
      </c>
      <c r="L43" s="2" t="s">
        <v>121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hidden="1" x14ac:dyDescent="0.25">
      <c r="A44" s="2" t="s">
        <v>122</v>
      </c>
      <c r="B44" s="2" t="s">
        <v>32</v>
      </c>
      <c r="C44" s="2">
        <v>27020</v>
      </c>
      <c r="D44" s="2" t="s">
        <v>22</v>
      </c>
      <c r="E44" s="2" t="s">
        <v>23</v>
      </c>
      <c r="F44" s="2" t="s">
        <v>24</v>
      </c>
      <c r="G44" s="2" t="s">
        <v>25</v>
      </c>
      <c r="H44" s="2" t="s">
        <v>33</v>
      </c>
      <c r="I44" s="2" t="s">
        <v>116</v>
      </c>
      <c r="J44" s="2" t="s">
        <v>28</v>
      </c>
      <c r="K44" s="2" t="s">
        <v>0</v>
      </c>
      <c r="L44" s="2" t="s">
        <v>123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hidden="1" x14ac:dyDescent="0.25">
      <c r="A45" s="2" t="s">
        <v>124</v>
      </c>
      <c r="B45" s="2" t="s">
        <v>32</v>
      </c>
      <c r="C45" s="2">
        <v>27960</v>
      </c>
      <c r="D45" s="2" t="s">
        <v>22</v>
      </c>
      <c r="E45" s="2" t="s">
        <v>23</v>
      </c>
      <c r="F45" s="2" t="s">
        <v>24</v>
      </c>
      <c r="G45" s="2" t="s">
        <v>25</v>
      </c>
      <c r="H45" s="2" t="s">
        <v>33</v>
      </c>
      <c r="I45" s="2" t="s">
        <v>116</v>
      </c>
      <c r="J45" s="2" t="s">
        <v>28</v>
      </c>
      <c r="K45" s="2" t="s">
        <v>0</v>
      </c>
      <c r="L45" s="2" t="s">
        <v>125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hidden="1" x14ac:dyDescent="0.25">
      <c r="A46" s="2" t="s">
        <v>126</v>
      </c>
      <c r="B46" s="2" t="s">
        <v>32</v>
      </c>
      <c r="C46" s="2">
        <v>28560</v>
      </c>
      <c r="D46" s="2" t="s">
        <v>22</v>
      </c>
      <c r="E46" s="2" t="s">
        <v>23</v>
      </c>
      <c r="F46" s="2" t="s">
        <v>24</v>
      </c>
      <c r="G46" s="2" t="s">
        <v>25</v>
      </c>
      <c r="H46" s="2" t="s">
        <v>33</v>
      </c>
      <c r="I46" s="2" t="s">
        <v>116</v>
      </c>
      <c r="J46" s="2" t="s">
        <v>28</v>
      </c>
      <c r="K46" s="2" t="s">
        <v>0</v>
      </c>
      <c r="L46" s="2" t="s">
        <v>127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hidden="1" x14ac:dyDescent="0.25">
      <c r="A47" s="2" t="s">
        <v>128</v>
      </c>
      <c r="B47" s="2" t="s">
        <v>32</v>
      </c>
      <c r="C47" s="2">
        <v>27540</v>
      </c>
      <c r="D47" s="2" t="s">
        <v>22</v>
      </c>
      <c r="E47" s="2" t="s">
        <v>23</v>
      </c>
      <c r="F47" s="2" t="s">
        <v>24</v>
      </c>
      <c r="G47" s="2" t="s">
        <v>25</v>
      </c>
      <c r="H47" s="2" t="s">
        <v>33</v>
      </c>
      <c r="I47" s="2" t="s">
        <v>116</v>
      </c>
      <c r="J47" s="2" t="s">
        <v>28</v>
      </c>
      <c r="K47" s="2" t="s">
        <v>0</v>
      </c>
      <c r="L47" s="2" t="s">
        <v>129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hidden="1" x14ac:dyDescent="0.25">
      <c r="A48" s="2" t="s">
        <v>130</v>
      </c>
      <c r="B48" s="2" t="s">
        <v>32</v>
      </c>
      <c r="C48" s="2">
        <v>27500</v>
      </c>
      <c r="D48" s="2" t="s">
        <v>22</v>
      </c>
      <c r="E48" s="2" t="s">
        <v>23</v>
      </c>
      <c r="F48" s="2" t="s">
        <v>24</v>
      </c>
      <c r="G48" s="2" t="s">
        <v>25</v>
      </c>
      <c r="H48" s="2" t="s">
        <v>33</v>
      </c>
      <c r="I48" s="2" t="s">
        <v>116</v>
      </c>
      <c r="J48" s="2" t="s">
        <v>28</v>
      </c>
      <c r="K48" s="2" t="s">
        <v>0</v>
      </c>
      <c r="L48" s="2" t="s">
        <v>131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hidden="1" x14ac:dyDescent="0.25">
      <c r="A49" s="2" t="s">
        <v>132</v>
      </c>
      <c r="B49" s="2" t="s">
        <v>32</v>
      </c>
      <c r="C49" s="2">
        <v>28000</v>
      </c>
      <c r="D49" s="2" t="s">
        <v>22</v>
      </c>
      <c r="E49" s="2" t="s">
        <v>23</v>
      </c>
      <c r="F49" s="2" t="s">
        <v>24</v>
      </c>
      <c r="G49" s="2" t="s">
        <v>25</v>
      </c>
      <c r="H49" s="2" t="s">
        <v>33</v>
      </c>
      <c r="I49" s="2" t="s">
        <v>116</v>
      </c>
      <c r="J49" s="2" t="s">
        <v>28</v>
      </c>
      <c r="K49" s="2" t="s">
        <v>0</v>
      </c>
      <c r="L49" s="2" t="s">
        <v>133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hidden="1" x14ac:dyDescent="0.25">
      <c r="A50" s="2" t="s">
        <v>134</v>
      </c>
      <c r="B50" s="2" t="s">
        <v>32</v>
      </c>
      <c r="C50" s="2">
        <v>29160</v>
      </c>
      <c r="D50" s="2" t="s">
        <v>22</v>
      </c>
      <c r="E50" s="2" t="s">
        <v>23</v>
      </c>
      <c r="F50" s="2" t="s">
        <v>24</v>
      </c>
      <c r="G50" s="2" t="s">
        <v>25</v>
      </c>
      <c r="H50" s="2" t="s">
        <v>33</v>
      </c>
      <c r="I50" s="2" t="s">
        <v>116</v>
      </c>
      <c r="J50" s="2" t="s">
        <v>28</v>
      </c>
      <c r="K50" s="2" t="s">
        <v>0</v>
      </c>
      <c r="L50" s="2" t="s">
        <v>135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hidden="1" x14ac:dyDescent="0.25">
      <c r="A51" s="2" t="s">
        <v>136</v>
      </c>
      <c r="B51" s="2" t="s">
        <v>32</v>
      </c>
      <c r="C51" s="2">
        <v>29300</v>
      </c>
      <c r="D51" s="2" t="s">
        <v>22</v>
      </c>
      <c r="E51" s="2" t="s">
        <v>23</v>
      </c>
      <c r="F51" s="2" t="s">
        <v>24</v>
      </c>
      <c r="G51" s="2" t="s">
        <v>25</v>
      </c>
      <c r="H51" s="2" t="s">
        <v>33</v>
      </c>
      <c r="I51" s="2" t="s">
        <v>116</v>
      </c>
      <c r="J51" s="2" t="s">
        <v>28</v>
      </c>
      <c r="K51" s="2" t="s">
        <v>0</v>
      </c>
      <c r="L51" s="2" t="s">
        <v>137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hidden="1" x14ac:dyDescent="0.25">
      <c r="A52" s="2" t="s">
        <v>138</v>
      </c>
      <c r="B52" s="2" t="s">
        <v>32</v>
      </c>
      <c r="C52" s="2">
        <v>29760</v>
      </c>
      <c r="D52" s="2" t="s">
        <v>22</v>
      </c>
      <c r="E52" s="2" t="s">
        <v>23</v>
      </c>
      <c r="F52" s="2" t="s">
        <v>24</v>
      </c>
      <c r="G52" s="2" t="s">
        <v>25</v>
      </c>
      <c r="H52" s="2" t="s">
        <v>33</v>
      </c>
      <c r="I52" s="2" t="s">
        <v>116</v>
      </c>
      <c r="J52" s="2" t="s">
        <v>28</v>
      </c>
      <c r="K52" s="2" t="s">
        <v>0</v>
      </c>
      <c r="L52" s="2" t="s">
        <v>139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hidden="1" x14ac:dyDescent="0.25">
      <c r="A53" s="2" t="s">
        <v>140</v>
      </c>
      <c r="B53" s="2" t="s">
        <v>32</v>
      </c>
      <c r="C53" s="2">
        <v>28220</v>
      </c>
      <c r="D53" s="2" t="s">
        <v>22</v>
      </c>
      <c r="E53" s="2" t="s">
        <v>23</v>
      </c>
      <c r="F53" s="2" t="s">
        <v>24</v>
      </c>
      <c r="G53" s="2" t="s">
        <v>25</v>
      </c>
      <c r="H53" s="2" t="s">
        <v>33</v>
      </c>
      <c r="I53" s="2" t="s">
        <v>116</v>
      </c>
      <c r="J53" s="2" t="s">
        <v>28</v>
      </c>
      <c r="K53" s="2" t="s">
        <v>0</v>
      </c>
      <c r="L53" s="2" t="s">
        <v>141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hidden="1" x14ac:dyDescent="0.25">
      <c r="A54" s="2" t="s">
        <v>142</v>
      </c>
      <c r="B54" s="2" t="s">
        <v>32</v>
      </c>
      <c r="C54" s="2">
        <v>26540</v>
      </c>
      <c r="D54" s="2" t="s">
        <v>22</v>
      </c>
      <c r="E54" s="2" t="s">
        <v>23</v>
      </c>
      <c r="F54" s="2" t="s">
        <v>24</v>
      </c>
      <c r="G54" s="2" t="s">
        <v>25</v>
      </c>
      <c r="H54" s="2" t="s">
        <v>33</v>
      </c>
      <c r="I54" s="2" t="s">
        <v>116</v>
      </c>
      <c r="J54" s="2" t="s">
        <v>28</v>
      </c>
      <c r="K54" s="2" t="s">
        <v>0</v>
      </c>
      <c r="L54" s="2" t="s">
        <v>143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hidden="1" x14ac:dyDescent="0.25">
      <c r="A55" s="2" t="s">
        <v>144</v>
      </c>
      <c r="B55" s="2" t="s">
        <v>32</v>
      </c>
      <c r="C55" s="2">
        <v>29020</v>
      </c>
      <c r="D55" s="2" t="s">
        <v>22</v>
      </c>
      <c r="E55" s="2" t="s">
        <v>23</v>
      </c>
      <c r="F55" s="2" t="s">
        <v>24</v>
      </c>
      <c r="G55" s="2" t="s">
        <v>25</v>
      </c>
      <c r="H55" s="2" t="s">
        <v>33</v>
      </c>
      <c r="I55" s="2" t="s">
        <v>116</v>
      </c>
      <c r="J55" s="2" t="s">
        <v>28</v>
      </c>
      <c r="K55" s="2" t="s">
        <v>0</v>
      </c>
      <c r="L55" s="2" t="s">
        <v>145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hidden="1" x14ac:dyDescent="0.25">
      <c r="A56" s="2" t="s">
        <v>146</v>
      </c>
      <c r="B56" s="2" t="s">
        <v>32</v>
      </c>
      <c r="C56" s="2">
        <v>29440</v>
      </c>
      <c r="D56" s="2" t="s">
        <v>22</v>
      </c>
      <c r="E56" s="2" t="s">
        <v>23</v>
      </c>
      <c r="F56" s="2" t="s">
        <v>24</v>
      </c>
      <c r="G56" s="2" t="s">
        <v>25</v>
      </c>
      <c r="H56" s="2" t="s">
        <v>33</v>
      </c>
      <c r="I56" s="2" t="s">
        <v>116</v>
      </c>
      <c r="J56" s="2" t="s">
        <v>28</v>
      </c>
      <c r="K56" s="2" t="s">
        <v>0</v>
      </c>
      <c r="L56" s="2" t="s">
        <v>147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hidden="1" x14ac:dyDescent="0.25">
      <c r="A57" s="2" t="s">
        <v>148</v>
      </c>
      <c r="B57" s="2" t="s">
        <v>32</v>
      </c>
      <c r="C57" s="2">
        <v>29100</v>
      </c>
      <c r="D57" s="2" t="s">
        <v>22</v>
      </c>
      <c r="E57" s="2" t="s">
        <v>23</v>
      </c>
      <c r="F57" s="2" t="s">
        <v>24</v>
      </c>
      <c r="G57" s="2" t="s">
        <v>25</v>
      </c>
      <c r="H57" s="2" t="s">
        <v>33</v>
      </c>
      <c r="I57" s="2" t="s">
        <v>116</v>
      </c>
      <c r="J57" s="2" t="s">
        <v>28</v>
      </c>
      <c r="K57" s="2" t="s">
        <v>0</v>
      </c>
      <c r="L57" s="2" t="s">
        <v>149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hidden="1" x14ac:dyDescent="0.25">
      <c r="A58" s="2" t="s">
        <v>150</v>
      </c>
      <c r="B58" s="2" t="s">
        <v>32</v>
      </c>
      <c r="C58" s="2">
        <v>27540</v>
      </c>
      <c r="D58" s="2" t="s">
        <v>22</v>
      </c>
      <c r="E58" s="2" t="s">
        <v>23</v>
      </c>
      <c r="F58" s="2" t="s">
        <v>24</v>
      </c>
      <c r="G58" s="2" t="s">
        <v>25</v>
      </c>
      <c r="H58" s="2" t="s">
        <v>33</v>
      </c>
      <c r="I58" s="2" t="s">
        <v>116</v>
      </c>
      <c r="J58" s="2" t="s">
        <v>28</v>
      </c>
      <c r="K58" s="2" t="s">
        <v>0</v>
      </c>
      <c r="L58" s="2" t="s">
        <v>151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hidden="1" x14ac:dyDescent="0.25">
      <c r="A59" s="2" t="s">
        <v>152</v>
      </c>
      <c r="B59" s="2" t="s">
        <v>32</v>
      </c>
      <c r="C59" s="2">
        <v>29300</v>
      </c>
      <c r="D59" s="2" t="s">
        <v>22</v>
      </c>
      <c r="E59" s="2" t="s">
        <v>23</v>
      </c>
      <c r="F59" s="2" t="s">
        <v>24</v>
      </c>
      <c r="G59" s="2" t="s">
        <v>25</v>
      </c>
      <c r="H59" s="2" t="s">
        <v>33</v>
      </c>
      <c r="I59" s="2" t="s">
        <v>116</v>
      </c>
      <c r="J59" s="2" t="s">
        <v>28</v>
      </c>
      <c r="K59" s="2" t="s">
        <v>0</v>
      </c>
      <c r="L59" s="2" t="s">
        <v>153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hidden="1" x14ac:dyDescent="0.25">
      <c r="A60" s="2" t="s">
        <v>154</v>
      </c>
      <c r="B60" s="2" t="s">
        <v>105</v>
      </c>
      <c r="C60" s="2">
        <v>29960</v>
      </c>
      <c r="D60" s="2" t="s">
        <v>22</v>
      </c>
      <c r="E60" s="2" t="s">
        <v>23</v>
      </c>
      <c r="F60" s="2" t="s">
        <v>24</v>
      </c>
      <c r="G60" s="2" t="s">
        <v>25</v>
      </c>
      <c r="H60" s="2" t="s">
        <v>155</v>
      </c>
      <c r="I60" s="2" t="s">
        <v>155</v>
      </c>
      <c r="J60" s="2" t="s">
        <v>156</v>
      </c>
      <c r="K60" s="2" t="s">
        <v>0</v>
      </c>
      <c r="L60" s="2" t="s">
        <v>157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hidden="1" x14ac:dyDescent="0.25">
      <c r="A61" s="2" t="s">
        <v>158</v>
      </c>
      <c r="B61" s="2" t="s">
        <v>105</v>
      </c>
      <c r="C61" s="2">
        <v>25120</v>
      </c>
      <c r="D61" s="2" t="s">
        <v>22</v>
      </c>
      <c r="E61" s="2" t="s">
        <v>23</v>
      </c>
      <c r="F61" s="2" t="s">
        <v>24</v>
      </c>
      <c r="G61" s="2" t="s">
        <v>25</v>
      </c>
      <c r="H61" s="2" t="s">
        <v>155</v>
      </c>
      <c r="I61" s="2" t="s">
        <v>155</v>
      </c>
      <c r="J61" s="2" t="s">
        <v>156</v>
      </c>
      <c r="K61" s="2" t="s">
        <v>0</v>
      </c>
      <c r="L61" s="2" t="s">
        <v>159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hidden="1" x14ac:dyDescent="0.25">
      <c r="A62" s="2" t="s">
        <v>160</v>
      </c>
      <c r="B62" s="2" t="s">
        <v>105</v>
      </c>
      <c r="C62" s="2">
        <v>29980</v>
      </c>
      <c r="D62" s="2" t="s">
        <v>22</v>
      </c>
      <c r="E62" s="2" t="s">
        <v>23</v>
      </c>
      <c r="F62" s="2" t="s">
        <v>24</v>
      </c>
      <c r="G62" s="2" t="s">
        <v>25</v>
      </c>
      <c r="H62" s="2" t="s">
        <v>155</v>
      </c>
      <c r="I62" s="2" t="s">
        <v>155</v>
      </c>
      <c r="J62" s="2" t="s">
        <v>156</v>
      </c>
      <c r="K62" s="2" t="s">
        <v>0</v>
      </c>
      <c r="L62" s="2" t="s">
        <v>161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hidden="1" x14ac:dyDescent="0.25">
      <c r="A63" s="2" t="s">
        <v>162</v>
      </c>
      <c r="B63" s="2" t="s">
        <v>105</v>
      </c>
      <c r="C63" s="2">
        <v>29300</v>
      </c>
      <c r="D63" s="2" t="s">
        <v>22</v>
      </c>
      <c r="E63" s="2" t="s">
        <v>23</v>
      </c>
      <c r="F63" s="2" t="s">
        <v>24</v>
      </c>
      <c r="G63" s="2" t="s">
        <v>25</v>
      </c>
      <c r="H63" s="2" t="s">
        <v>155</v>
      </c>
      <c r="I63" s="2" t="s">
        <v>155</v>
      </c>
      <c r="J63" s="2" t="s">
        <v>156</v>
      </c>
      <c r="K63" s="2" t="s">
        <v>0</v>
      </c>
      <c r="L63" s="2" t="s">
        <v>163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hidden="1" x14ac:dyDescent="0.25">
      <c r="A64" s="2" t="s">
        <v>164</v>
      </c>
      <c r="B64" s="2" t="s">
        <v>32</v>
      </c>
      <c r="C64" s="2">
        <v>29660</v>
      </c>
      <c r="D64" s="2" t="s">
        <v>22</v>
      </c>
      <c r="E64" s="2" t="s">
        <v>23</v>
      </c>
      <c r="F64" s="2" t="s">
        <v>24</v>
      </c>
      <c r="G64" s="2" t="s">
        <v>25</v>
      </c>
      <c r="H64" s="2" t="s">
        <v>165</v>
      </c>
      <c r="I64" s="2" t="s">
        <v>165</v>
      </c>
      <c r="J64" s="2" t="s">
        <v>156</v>
      </c>
      <c r="K64" s="2" t="s">
        <v>0</v>
      </c>
      <c r="L64" s="2" t="s">
        <v>166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hidden="1" x14ac:dyDescent="0.25">
      <c r="A65" s="2" t="s">
        <v>167</v>
      </c>
      <c r="B65" s="2" t="s">
        <v>32</v>
      </c>
      <c r="C65" s="2">
        <v>27160</v>
      </c>
      <c r="D65" s="2" t="s">
        <v>22</v>
      </c>
      <c r="E65" s="2" t="s">
        <v>23</v>
      </c>
      <c r="F65" s="2" t="s">
        <v>24</v>
      </c>
      <c r="G65" s="2" t="s">
        <v>25</v>
      </c>
      <c r="H65" s="2" t="s">
        <v>165</v>
      </c>
      <c r="I65" s="2" t="s">
        <v>165</v>
      </c>
      <c r="J65" s="2" t="s">
        <v>156</v>
      </c>
      <c r="K65" s="2" t="s">
        <v>0</v>
      </c>
      <c r="L65" s="2" t="s">
        <v>168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hidden="1" x14ac:dyDescent="0.25">
      <c r="A66" s="2" t="s">
        <v>169</v>
      </c>
      <c r="B66" s="2" t="s">
        <v>32</v>
      </c>
      <c r="C66" s="2">
        <v>24720</v>
      </c>
      <c r="D66" s="2" t="s">
        <v>22</v>
      </c>
      <c r="E66" s="2" t="s">
        <v>23</v>
      </c>
      <c r="F66" s="2" t="s">
        <v>24</v>
      </c>
      <c r="G66" s="2" t="s">
        <v>25</v>
      </c>
      <c r="H66" s="2" t="s">
        <v>165</v>
      </c>
      <c r="I66" s="2" t="s">
        <v>165</v>
      </c>
      <c r="J66" s="2" t="s">
        <v>156</v>
      </c>
      <c r="K66" s="2" t="s">
        <v>0</v>
      </c>
      <c r="L66" s="2" t="s">
        <v>170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hidden="1" x14ac:dyDescent="0.25">
      <c r="A67" s="2" t="s">
        <v>171</v>
      </c>
      <c r="B67" s="2" t="s">
        <v>32</v>
      </c>
      <c r="C67" s="2">
        <v>29600</v>
      </c>
      <c r="D67" s="2" t="s">
        <v>22</v>
      </c>
      <c r="E67" s="2" t="s">
        <v>23</v>
      </c>
      <c r="F67" s="2" t="s">
        <v>24</v>
      </c>
      <c r="G67" s="2" t="s">
        <v>25</v>
      </c>
      <c r="H67" s="2" t="s">
        <v>165</v>
      </c>
      <c r="I67" s="2" t="s">
        <v>165</v>
      </c>
      <c r="J67" s="2" t="s">
        <v>156</v>
      </c>
      <c r="K67" s="2" t="s">
        <v>0</v>
      </c>
      <c r="L67" s="2" t="s">
        <v>172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hidden="1" x14ac:dyDescent="0.25">
      <c r="A68" s="2" t="s">
        <v>173</v>
      </c>
      <c r="B68" s="2" t="s">
        <v>32</v>
      </c>
      <c r="C68" s="2">
        <v>29760</v>
      </c>
      <c r="D68" s="2" t="s">
        <v>22</v>
      </c>
      <c r="E68" s="2" t="s">
        <v>23</v>
      </c>
      <c r="F68" s="2" t="s">
        <v>24</v>
      </c>
      <c r="G68" s="2" t="s">
        <v>25</v>
      </c>
      <c r="H68" s="2" t="s">
        <v>165</v>
      </c>
      <c r="I68" s="2" t="s">
        <v>165</v>
      </c>
      <c r="J68" s="2" t="s">
        <v>156</v>
      </c>
      <c r="K68" s="2" t="s">
        <v>0</v>
      </c>
      <c r="L68" s="2" t="s">
        <v>174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hidden="1" x14ac:dyDescent="0.25">
      <c r="A69" s="2" t="s">
        <v>175</v>
      </c>
      <c r="B69" s="2" t="s">
        <v>32</v>
      </c>
      <c r="C69" s="2">
        <v>29520</v>
      </c>
      <c r="D69" s="2" t="s">
        <v>22</v>
      </c>
      <c r="E69" s="2" t="s">
        <v>23</v>
      </c>
      <c r="F69" s="2" t="s">
        <v>24</v>
      </c>
      <c r="G69" s="2" t="s">
        <v>25</v>
      </c>
      <c r="H69" s="2" t="s">
        <v>165</v>
      </c>
      <c r="I69" s="2" t="s">
        <v>165</v>
      </c>
      <c r="J69" s="2" t="s">
        <v>156</v>
      </c>
      <c r="K69" s="2" t="s">
        <v>0</v>
      </c>
      <c r="L69" s="2" t="s">
        <v>176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hidden="1" x14ac:dyDescent="0.25">
      <c r="A70" s="2" t="s">
        <v>177</v>
      </c>
      <c r="B70" s="2" t="s">
        <v>32</v>
      </c>
      <c r="C70" s="2">
        <v>27560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33</v>
      </c>
      <c r="I70" s="2" t="s">
        <v>34</v>
      </c>
      <c r="J70" s="2" t="s">
        <v>28</v>
      </c>
      <c r="K70" s="2" t="s">
        <v>0</v>
      </c>
      <c r="L70" s="2" t="s">
        <v>178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hidden="1" x14ac:dyDescent="0.25">
      <c r="A71" s="2" t="s">
        <v>179</v>
      </c>
      <c r="B71" s="2" t="s">
        <v>32</v>
      </c>
      <c r="C71" s="2">
        <v>28480</v>
      </c>
      <c r="D71" s="2" t="s">
        <v>22</v>
      </c>
      <c r="E71" s="2" t="s">
        <v>23</v>
      </c>
      <c r="F71" s="2" t="s">
        <v>24</v>
      </c>
      <c r="G71" s="2" t="s">
        <v>25</v>
      </c>
      <c r="H71" s="2" t="s">
        <v>33</v>
      </c>
      <c r="I71" s="2" t="s">
        <v>34</v>
      </c>
      <c r="J71" s="2" t="s">
        <v>28</v>
      </c>
      <c r="K71" s="2" t="s">
        <v>0</v>
      </c>
      <c r="L71" s="2" t="s">
        <v>180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x14ac:dyDescent="0.25">
      <c r="A72" s="2" t="s">
        <v>181</v>
      </c>
      <c r="B72" s="2" t="s">
        <v>32</v>
      </c>
      <c r="C72" s="2">
        <v>26280</v>
      </c>
      <c r="D72" s="2" t="s">
        <v>22</v>
      </c>
      <c r="E72" s="2" t="s">
        <v>23</v>
      </c>
      <c r="F72" s="2" t="s">
        <v>24</v>
      </c>
      <c r="G72" s="2" t="s">
        <v>25</v>
      </c>
      <c r="H72" s="2" t="s">
        <v>113</v>
      </c>
      <c r="I72" s="2" t="s">
        <v>116</v>
      </c>
      <c r="J72" s="2" t="s">
        <v>28</v>
      </c>
      <c r="K72" s="2" t="s">
        <v>0</v>
      </c>
      <c r="L72" s="2" t="s">
        <v>182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x14ac:dyDescent="0.25">
      <c r="A73" s="2" t="s">
        <v>183</v>
      </c>
      <c r="B73" s="2" t="s">
        <v>32</v>
      </c>
      <c r="C73" s="2">
        <v>25940</v>
      </c>
      <c r="D73" s="2" t="s">
        <v>22</v>
      </c>
      <c r="E73" s="2" t="s">
        <v>23</v>
      </c>
      <c r="F73" s="2" t="s">
        <v>24</v>
      </c>
      <c r="G73" s="2" t="s">
        <v>25</v>
      </c>
      <c r="H73" s="2" t="s">
        <v>113</v>
      </c>
      <c r="I73" s="2" t="s">
        <v>116</v>
      </c>
      <c r="J73" s="2" t="s">
        <v>28</v>
      </c>
      <c r="K73" s="2" t="s">
        <v>0</v>
      </c>
      <c r="L73" s="2" t="s">
        <v>184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x14ac:dyDescent="0.25">
      <c r="A74" s="2" t="s">
        <v>185</v>
      </c>
      <c r="B74" s="2" t="s">
        <v>32</v>
      </c>
      <c r="C74" s="2">
        <v>25180</v>
      </c>
      <c r="D74" s="2" t="s">
        <v>22</v>
      </c>
      <c r="E74" s="2" t="s">
        <v>23</v>
      </c>
      <c r="F74" s="2" t="s">
        <v>24</v>
      </c>
      <c r="G74" s="2" t="s">
        <v>25</v>
      </c>
      <c r="H74" s="2" t="s">
        <v>113</v>
      </c>
      <c r="I74" s="2" t="s">
        <v>116</v>
      </c>
      <c r="J74" s="2" t="s">
        <v>28</v>
      </c>
      <c r="K74" s="2" t="s">
        <v>0</v>
      </c>
      <c r="L74" s="2" t="s">
        <v>186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x14ac:dyDescent="0.25">
      <c r="A75" s="2" t="s">
        <v>187</v>
      </c>
      <c r="B75" s="2" t="s">
        <v>32</v>
      </c>
      <c r="C75" s="2">
        <v>26980</v>
      </c>
      <c r="D75" s="2" t="s">
        <v>22</v>
      </c>
      <c r="E75" s="2" t="s">
        <v>23</v>
      </c>
      <c r="F75" s="2" t="s">
        <v>24</v>
      </c>
      <c r="G75" s="2" t="s">
        <v>25</v>
      </c>
      <c r="H75" s="2" t="s">
        <v>113</v>
      </c>
      <c r="I75" s="2" t="s">
        <v>116</v>
      </c>
      <c r="J75" s="2" t="s">
        <v>28</v>
      </c>
      <c r="K75" s="2" t="s">
        <v>0</v>
      </c>
      <c r="L75" s="2" t="s">
        <v>188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x14ac:dyDescent="0.25">
      <c r="A76" s="2" t="s">
        <v>189</v>
      </c>
      <c r="B76" s="2" t="s">
        <v>32</v>
      </c>
      <c r="C76" s="2">
        <v>27620</v>
      </c>
      <c r="D76" s="2" t="s">
        <v>22</v>
      </c>
      <c r="E76" s="2" t="s">
        <v>23</v>
      </c>
      <c r="F76" s="2" t="s">
        <v>24</v>
      </c>
      <c r="G76" s="2" t="s">
        <v>25</v>
      </c>
      <c r="H76" s="2" t="s">
        <v>113</v>
      </c>
      <c r="I76" s="2" t="s">
        <v>116</v>
      </c>
      <c r="J76" s="2" t="s">
        <v>28</v>
      </c>
      <c r="K76" s="2" t="s">
        <v>0</v>
      </c>
      <c r="L76" s="2" t="s">
        <v>190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x14ac:dyDescent="0.25">
      <c r="A77" s="2" t="s">
        <v>191</v>
      </c>
      <c r="B77" s="2" t="s">
        <v>32</v>
      </c>
      <c r="C77" s="2">
        <v>28240</v>
      </c>
      <c r="D77" s="2" t="s">
        <v>22</v>
      </c>
      <c r="E77" s="2" t="s">
        <v>23</v>
      </c>
      <c r="F77" s="2" t="s">
        <v>24</v>
      </c>
      <c r="G77" s="2" t="s">
        <v>25</v>
      </c>
      <c r="H77" s="2" t="s">
        <v>113</v>
      </c>
      <c r="I77" s="2" t="s">
        <v>116</v>
      </c>
      <c r="J77" s="2" t="s">
        <v>28</v>
      </c>
      <c r="K77" s="2" t="s">
        <v>0</v>
      </c>
      <c r="L77" s="2" t="s">
        <v>192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x14ac:dyDescent="0.25">
      <c r="A78" s="2" t="s">
        <v>193</v>
      </c>
      <c r="B78" s="2" t="s">
        <v>32</v>
      </c>
      <c r="C78" s="2">
        <v>28160</v>
      </c>
      <c r="D78" s="2" t="s">
        <v>22</v>
      </c>
      <c r="E78" s="2" t="s">
        <v>23</v>
      </c>
      <c r="F78" s="2" t="s">
        <v>24</v>
      </c>
      <c r="G78" s="2" t="s">
        <v>25</v>
      </c>
      <c r="H78" s="2" t="s">
        <v>113</v>
      </c>
      <c r="I78" s="2" t="s">
        <v>116</v>
      </c>
      <c r="J78" s="2" t="s">
        <v>28</v>
      </c>
      <c r="K78" s="2" t="s">
        <v>0</v>
      </c>
      <c r="L78" s="2" t="s">
        <v>194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x14ac:dyDescent="0.25">
      <c r="A79" s="2" t="s">
        <v>195</v>
      </c>
      <c r="B79" s="2" t="s">
        <v>32</v>
      </c>
      <c r="C79" s="2">
        <v>28020</v>
      </c>
      <c r="D79" s="2" t="s">
        <v>22</v>
      </c>
      <c r="E79" s="2" t="s">
        <v>23</v>
      </c>
      <c r="F79" s="2" t="s">
        <v>24</v>
      </c>
      <c r="G79" s="2" t="s">
        <v>25</v>
      </c>
      <c r="H79" s="2" t="s">
        <v>113</v>
      </c>
      <c r="I79" s="2" t="s">
        <v>116</v>
      </c>
      <c r="J79" s="2" t="s">
        <v>28</v>
      </c>
      <c r="K79" s="2" t="s">
        <v>0</v>
      </c>
      <c r="L79" s="2" t="s">
        <v>196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x14ac:dyDescent="0.25">
      <c r="A80" s="2" t="s">
        <v>197</v>
      </c>
      <c r="B80" s="2" t="s">
        <v>32</v>
      </c>
      <c r="C80" s="2">
        <v>27380</v>
      </c>
      <c r="D80" s="2" t="s">
        <v>22</v>
      </c>
      <c r="E80" s="2" t="s">
        <v>23</v>
      </c>
      <c r="F80" s="2" t="s">
        <v>24</v>
      </c>
      <c r="G80" s="2" t="s">
        <v>25</v>
      </c>
      <c r="H80" s="2" t="s">
        <v>113</v>
      </c>
      <c r="I80" s="2" t="s">
        <v>116</v>
      </c>
      <c r="J80" s="2" t="s">
        <v>28</v>
      </c>
      <c r="K80" s="2" t="s">
        <v>0</v>
      </c>
      <c r="L80" s="2" t="s">
        <v>198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x14ac:dyDescent="0.25">
      <c r="A81" s="2" t="s">
        <v>199</v>
      </c>
      <c r="B81" s="2" t="s">
        <v>32</v>
      </c>
      <c r="C81" s="2">
        <v>27660</v>
      </c>
      <c r="D81" s="2" t="s">
        <v>22</v>
      </c>
      <c r="E81" s="2" t="s">
        <v>23</v>
      </c>
      <c r="F81" s="2" t="s">
        <v>24</v>
      </c>
      <c r="G81" s="2" t="s">
        <v>25</v>
      </c>
      <c r="H81" s="2" t="s">
        <v>113</v>
      </c>
      <c r="I81" s="2" t="s">
        <v>116</v>
      </c>
      <c r="J81" s="2" t="s">
        <v>28</v>
      </c>
      <c r="K81" s="2" t="s">
        <v>0</v>
      </c>
      <c r="L81" s="2" t="s">
        <v>200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x14ac:dyDescent="0.25">
      <c r="A82" s="2" t="s">
        <v>201</v>
      </c>
      <c r="B82" s="2" t="s">
        <v>32</v>
      </c>
      <c r="C82" s="2">
        <v>28740</v>
      </c>
      <c r="D82" s="2" t="s">
        <v>22</v>
      </c>
      <c r="E82" s="2" t="s">
        <v>23</v>
      </c>
      <c r="F82" s="2" t="s">
        <v>24</v>
      </c>
      <c r="G82" s="2" t="s">
        <v>25</v>
      </c>
      <c r="H82" s="2" t="s">
        <v>113</v>
      </c>
      <c r="I82" s="2" t="s">
        <v>116</v>
      </c>
      <c r="J82" s="2" t="s">
        <v>28</v>
      </c>
      <c r="K82" s="2" t="s">
        <v>0</v>
      </c>
      <c r="L82" s="2" t="s">
        <v>202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x14ac:dyDescent="0.25">
      <c r="A83" s="2" t="s">
        <v>203</v>
      </c>
      <c r="B83" s="2" t="s">
        <v>32</v>
      </c>
      <c r="C83" s="2">
        <v>27880</v>
      </c>
      <c r="D83" s="2" t="s">
        <v>22</v>
      </c>
      <c r="E83" s="2" t="s">
        <v>23</v>
      </c>
      <c r="F83" s="2" t="s">
        <v>24</v>
      </c>
      <c r="G83" s="2" t="s">
        <v>25</v>
      </c>
      <c r="H83" s="2" t="s">
        <v>113</v>
      </c>
      <c r="I83" s="2" t="s">
        <v>116</v>
      </c>
      <c r="J83" s="2" t="s">
        <v>28</v>
      </c>
      <c r="K83" s="2" t="s">
        <v>0</v>
      </c>
      <c r="L83" s="2" t="s">
        <v>204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x14ac:dyDescent="0.25">
      <c r="A84" s="2" t="s">
        <v>205</v>
      </c>
      <c r="B84" s="2" t="s">
        <v>32</v>
      </c>
      <c r="C84" s="2">
        <v>24280</v>
      </c>
      <c r="D84" s="2" t="s">
        <v>22</v>
      </c>
      <c r="E84" s="2" t="s">
        <v>23</v>
      </c>
      <c r="F84" s="2" t="s">
        <v>24</v>
      </c>
      <c r="G84" s="2" t="s">
        <v>25</v>
      </c>
      <c r="H84" s="2" t="s">
        <v>113</v>
      </c>
      <c r="I84" s="2" t="s">
        <v>116</v>
      </c>
      <c r="J84" s="2" t="s">
        <v>28</v>
      </c>
      <c r="K84" s="2" t="s">
        <v>0</v>
      </c>
      <c r="L84" s="2" t="s">
        <v>206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x14ac:dyDescent="0.25">
      <c r="A85" s="2" t="s">
        <v>207</v>
      </c>
      <c r="B85" s="2" t="s">
        <v>32</v>
      </c>
      <c r="C85" s="2">
        <v>27720</v>
      </c>
      <c r="D85" s="2" t="s">
        <v>22</v>
      </c>
      <c r="E85" s="2" t="s">
        <v>23</v>
      </c>
      <c r="F85" s="2" t="s">
        <v>24</v>
      </c>
      <c r="G85" s="2" t="s">
        <v>25</v>
      </c>
      <c r="H85" s="2" t="s">
        <v>113</v>
      </c>
      <c r="I85" s="2" t="s">
        <v>116</v>
      </c>
      <c r="J85" s="2" t="s">
        <v>28</v>
      </c>
      <c r="K85" s="2" t="s">
        <v>0</v>
      </c>
      <c r="L85" s="2" t="s">
        <v>208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hidden="1" x14ac:dyDescent="0.25">
      <c r="A86" s="2" t="s">
        <v>209</v>
      </c>
      <c r="B86" s="2" t="s">
        <v>32</v>
      </c>
      <c r="C86" s="2">
        <v>28700</v>
      </c>
      <c r="D86" s="2" t="s">
        <v>22</v>
      </c>
      <c r="E86" s="2" t="s">
        <v>23</v>
      </c>
      <c r="F86" s="2" t="s">
        <v>24</v>
      </c>
      <c r="G86" s="2" t="s">
        <v>25</v>
      </c>
      <c r="H86" s="2" t="s">
        <v>422</v>
      </c>
      <c r="I86" s="2" t="s">
        <v>116</v>
      </c>
      <c r="J86" s="2" t="s">
        <v>28</v>
      </c>
      <c r="K86" s="2" t="s">
        <v>0</v>
      </c>
      <c r="L86" s="2" t="s">
        <v>210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hidden="1" x14ac:dyDescent="0.25">
      <c r="A87" s="2" t="s">
        <v>211</v>
      </c>
      <c r="B87" s="2" t="s">
        <v>32</v>
      </c>
      <c r="C87" s="2">
        <v>29280</v>
      </c>
      <c r="D87" s="2" t="s">
        <v>22</v>
      </c>
      <c r="E87" s="2" t="s">
        <v>23</v>
      </c>
      <c r="F87" s="2" t="s">
        <v>24</v>
      </c>
      <c r="G87" s="2" t="s">
        <v>25</v>
      </c>
      <c r="H87" s="2" t="s">
        <v>422</v>
      </c>
      <c r="I87" s="2" t="s">
        <v>116</v>
      </c>
      <c r="J87" s="2" t="s">
        <v>28</v>
      </c>
      <c r="K87" s="2" t="s">
        <v>0</v>
      </c>
      <c r="L87" s="2" t="s">
        <v>212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hidden="1" x14ac:dyDescent="0.25">
      <c r="A88" s="2" t="s">
        <v>213</v>
      </c>
      <c r="B88" s="2" t="s">
        <v>32</v>
      </c>
      <c r="C88" s="2">
        <v>28560</v>
      </c>
      <c r="D88" s="2" t="s">
        <v>22</v>
      </c>
      <c r="E88" s="2" t="s">
        <v>23</v>
      </c>
      <c r="F88" s="2" t="s">
        <v>24</v>
      </c>
      <c r="G88" s="2" t="s">
        <v>25</v>
      </c>
      <c r="H88" s="2" t="s">
        <v>422</v>
      </c>
      <c r="I88" s="2" t="s">
        <v>116</v>
      </c>
      <c r="J88" s="2" t="s">
        <v>28</v>
      </c>
      <c r="K88" s="2" t="s">
        <v>0</v>
      </c>
      <c r="L88" s="2" t="s">
        <v>214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hidden="1" x14ac:dyDescent="0.25">
      <c r="A89" s="2" t="s">
        <v>215</v>
      </c>
      <c r="B89" s="2" t="s">
        <v>32</v>
      </c>
      <c r="C89" s="2">
        <v>28780</v>
      </c>
      <c r="D89" s="2" t="s">
        <v>22</v>
      </c>
      <c r="E89" s="2" t="s">
        <v>23</v>
      </c>
      <c r="F89" s="2" t="s">
        <v>24</v>
      </c>
      <c r="G89" s="2" t="s">
        <v>25</v>
      </c>
      <c r="H89" s="2" t="s">
        <v>422</v>
      </c>
      <c r="I89" s="2" t="s">
        <v>116</v>
      </c>
      <c r="J89" s="2" t="s">
        <v>28</v>
      </c>
      <c r="K89" s="2" t="s">
        <v>0</v>
      </c>
      <c r="L89" s="2" t="s">
        <v>216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hidden="1" x14ac:dyDescent="0.25">
      <c r="A90" s="2" t="s">
        <v>217</v>
      </c>
      <c r="B90" s="2" t="s">
        <v>32</v>
      </c>
      <c r="C90" s="2">
        <v>28300</v>
      </c>
      <c r="D90" s="2" t="s">
        <v>22</v>
      </c>
      <c r="E90" s="2" t="s">
        <v>23</v>
      </c>
      <c r="F90" s="2" t="s">
        <v>24</v>
      </c>
      <c r="G90" s="2" t="s">
        <v>25</v>
      </c>
      <c r="H90" s="2" t="s">
        <v>422</v>
      </c>
      <c r="I90" s="2" t="s">
        <v>116</v>
      </c>
      <c r="J90" s="2" t="s">
        <v>28</v>
      </c>
      <c r="K90" s="2" t="s">
        <v>0</v>
      </c>
      <c r="L90" s="2" t="s">
        <v>218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hidden="1" x14ac:dyDescent="0.25">
      <c r="A91" s="2" t="s">
        <v>219</v>
      </c>
      <c r="B91" s="2" t="s">
        <v>32</v>
      </c>
      <c r="C91" s="2">
        <v>28900</v>
      </c>
      <c r="D91" s="2" t="s">
        <v>22</v>
      </c>
      <c r="E91" s="2" t="s">
        <v>23</v>
      </c>
      <c r="F91" s="2" t="s">
        <v>24</v>
      </c>
      <c r="G91" s="2" t="s">
        <v>25</v>
      </c>
      <c r="H91" s="2" t="s">
        <v>422</v>
      </c>
      <c r="I91" s="2" t="s">
        <v>116</v>
      </c>
      <c r="J91" s="2" t="s">
        <v>28</v>
      </c>
      <c r="K91" s="2" t="s">
        <v>0</v>
      </c>
      <c r="L91" s="2" t="s">
        <v>220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hidden="1" x14ac:dyDescent="0.25">
      <c r="A92" s="2" t="s">
        <v>221</v>
      </c>
      <c r="B92" s="2" t="s">
        <v>32</v>
      </c>
      <c r="C92" s="2">
        <v>26500</v>
      </c>
      <c r="D92" s="2" t="s">
        <v>22</v>
      </c>
      <c r="E92" s="2" t="s">
        <v>23</v>
      </c>
      <c r="F92" s="2" t="s">
        <v>24</v>
      </c>
      <c r="G92" s="2" t="s">
        <v>25</v>
      </c>
      <c r="H92" s="2" t="s">
        <v>422</v>
      </c>
      <c r="I92" s="2" t="s">
        <v>116</v>
      </c>
      <c r="J92" s="2" t="s">
        <v>28</v>
      </c>
      <c r="K92" s="2" t="s">
        <v>0</v>
      </c>
      <c r="L92" s="2" t="s">
        <v>222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hidden="1" x14ac:dyDescent="0.25">
      <c r="A93" s="2" t="s">
        <v>223</v>
      </c>
      <c r="B93" s="2" t="s">
        <v>32</v>
      </c>
      <c r="C93" s="2">
        <v>28640</v>
      </c>
      <c r="D93" s="2" t="s">
        <v>22</v>
      </c>
      <c r="E93" s="2" t="s">
        <v>23</v>
      </c>
      <c r="F93" s="2" t="s">
        <v>24</v>
      </c>
      <c r="G93" s="2" t="s">
        <v>25</v>
      </c>
      <c r="H93" s="2" t="s">
        <v>422</v>
      </c>
      <c r="I93" s="2" t="s">
        <v>116</v>
      </c>
      <c r="J93" s="2" t="s">
        <v>28</v>
      </c>
      <c r="K93" s="2" t="s">
        <v>0</v>
      </c>
      <c r="L93" s="2" t="s">
        <v>224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hidden="1" x14ac:dyDescent="0.25">
      <c r="A94" s="2" t="s">
        <v>225</v>
      </c>
      <c r="B94" s="2" t="s">
        <v>32</v>
      </c>
      <c r="C94" s="2">
        <v>28520</v>
      </c>
      <c r="D94" s="2" t="s">
        <v>22</v>
      </c>
      <c r="E94" s="2" t="s">
        <v>23</v>
      </c>
      <c r="F94" s="2" t="s">
        <v>24</v>
      </c>
      <c r="G94" s="2" t="s">
        <v>25</v>
      </c>
      <c r="H94" s="2" t="s">
        <v>422</v>
      </c>
      <c r="I94" s="2" t="s">
        <v>116</v>
      </c>
      <c r="J94" s="2" t="s">
        <v>28</v>
      </c>
      <c r="K94" s="2" t="s">
        <v>0</v>
      </c>
      <c r="L94" s="2" t="s">
        <v>226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hidden="1" x14ac:dyDescent="0.25">
      <c r="A95" s="2" t="s">
        <v>227</v>
      </c>
      <c r="B95" s="2" t="s">
        <v>32</v>
      </c>
      <c r="C95" s="2">
        <v>28600</v>
      </c>
      <c r="D95" s="2" t="s">
        <v>22</v>
      </c>
      <c r="E95" s="2" t="s">
        <v>23</v>
      </c>
      <c r="F95" s="2" t="s">
        <v>24</v>
      </c>
      <c r="G95" s="2" t="s">
        <v>25</v>
      </c>
      <c r="H95" s="2" t="s">
        <v>422</v>
      </c>
      <c r="I95" s="2" t="s">
        <v>116</v>
      </c>
      <c r="J95" s="2" t="s">
        <v>28</v>
      </c>
      <c r="K95" s="2" t="s">
        <v>0</v>
      </c>
      <c r="L95" s="2" t="s">
        <v>228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hidden="1" x14ac:dyDescent="0.25">
      <c r="A96" s="2" t="s">
        <v>229</v>
      </c>
      <c r="B96" s="2" t="s">
        <v>32</v>
      </c>
      <c r="C96" s="2">
        <v>29181</v>
      </c>
      <c r="D96" s="2" t="s">
        <v>22</v>
      </c>
      <c r="E96" s="2" t="s">
        <v>23</v>
      </c>
      <c r="F96" s="2" t="s">
        <v>24</v>
      </c>
      <c r="G96" s="2" t="s">
        <v>25</v>
      </c>
      <c r="H96" s="2" t="s">
        <v>230</v>
      </c>
      <c r="I96" s="2" t="s">
        <v>230</v>
      </c>
      <c r="J96" s="2" t="s">
        <v>156</v>
      </c>
      <c r="K96" s="2" t="s">
        <v>0</v>
      </c>
      <c r="L96" s="2" t="s">
        <v>231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hidden="1" x14ac:dyDescent="0.25">
      <c r="A97" s="2" t="s">
        <v>232</v>
      </c>
      <c r="B97" s="2" t="s">
        <v>32</v>
      </c>
      <c r="C97" s="2">
        <v>25940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33</v>
      </c>
      <c r="I97" s="2" t="s">
        <v>233</v>
      </c>
      <c r="J97" s="2" t="s">
        <v>28</v>
      </c>
      <c r="K97" s="2" t="s">
        <v>0</v>
      </c>
      <c r="L97" s="2" t="s">
        <v>234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hidden="1" x14ac:dyDescent="0.25">
      <c r="A98" s="2" t="s">
        <v>235</v>
      </c>
      <c r="B98" s="2" t="s">
        <v>32</v>
      </c>
      <c r="C98" s="2">
        <v>27280</v>
      </c>
      <c r="D98" s="2" t="s">
        <v>22</v>
      </c>
      <c r="E98" s="2" t="s">
        <v>23</v>
      </c>
      <c r="F98" s="2" t="s">
        <v>24</v>
      </c>
      <c r="G98" s="2" t="s">
        <v>25</v>
      </c>
      <c r="H98" s="2" t="s">
        <v>33</v>
      </c>
      <c r="I98" s="2" t="s">
        <v>233</v>
      </c>
      <c r="J98" s="2" t="s">
        <v>28</v>
      </c>
      <c r="K98" s="2" t="s">
        <v>0</v>
      </c>
      <c r="L98" s="2" t="s">
        <v>236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hidden="1" x14ac:dyDescent="0.25">
      <c r="A99" s="2" t="s">
        <v>237</v>
      </c>
      <c r="B99" s="2" t="s">
        <v>32</v>
      </c>
      <c r="C99" s="2">
        <v>26180</v>
      </c>
      <c r="D99" s="2" t="s">
        <v>22</v>
      </c>
      <c r="E99" s="2" t="s">
        <v>23</v>
      </c>
      <c r="F99" s="2" t="s">
        <v>24</v>
      </c>
      <c r="G99" s="2" t="s">
        <v>25</v>
      </c>
      <c r="H99" s="2" t="s">
        <v>33</v>
      </c>
      <c r="I99" s="2" t="s">
        <v>233</v>
      </c>
      <c r="J99" s="2" t="s">
        <v>28</v>
      </c>
      <c r="K99" s="2" t="s">
        <v>0</v>
      </c>
      <c r="L99" s="2" t="s">
        <v>238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hidden="1" x14ac:dyDescent="0.25">
      <c r="A100" s="2" t="s">
        <v>239</v>
      </c>
      <c r="B100" s="2" t="s">
        <v>32</v>
      </c>
      <c r="C100" s="2">
        <v>23560</v>
      </c>
      <c r="D100" s="2" t="s">
        <v>22</v>
      </c>
      <c r="E100" s="2" t="s">
        <v>23</v>
      </c>
      <c r="F100" s="2" t="s">
        <v>24</v>
      </c>
      <c r="G100" s="2" t="s">
        <v>25</v>
      </c>
      <c r="H100" s="2" t="s">
        <v>33</v>
      </c>
      <c r="I100" s="2" t="s">
        <v>233</v>
      </c>
      <c r="J100" s="2" t="s">
        <v>28</v>
      </c>
      <c r="K100" s="2" t="s">
        <v>0</v>
      </c>
      <c r="L100" s="2" t="s">
        <v>240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hidden="1" x14ac:dyDescent="0.25">
      <c r="A101" s="2" t="s">
        <v>241</v>
      </c>
      <c r="B101" s="2" t="s">
        <v>32</v>
      </c>
      <c r="C101" s="2">
        <v>29220</v>
      </c>
      <c r="D101" s="2" t="s">
        <v>22</v>
      </c>
      <c r="E101" s="2" t="s">
        <v>23</v>
      </c>
      <c r="F101" s="2" t="s">
        <v>24</v>
      </c>
      <c r="G101" s="2" t="s">
        <v>25</v>
      </c>
      <c r="H101" s="2" t="s">
        <v>33</v>
      </c>
      <c r="I101" s="2" t="s">
        <v>233</v>
      </c>
      <c r="J101" s="2" t="s">
        <v>28</v>
      </c>
      <c r="K101" s="2" t="s">
        <v>0</v>
      </c>
      <c r="L101" s="2" t="s">
        <v>242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hidden="1" x14ac:dyDescent="0.25">
      <c r="A102" s="2" t="s">
        <v>243</v>
      </c>
      <c r="B102" s="2" t="s">
        <v>32</v>
      </c>
      <c r="C102" s="2">
        <v>27900</v>
      </c>
      <c r="D102" s="2" t="s">
        <v>22</v>
      </c>
      <c r="E102" s="2" t="s">
        <v>23</v>
      </c>
      <c r="F102" s="2" t="s">
        <v>24</v>
      </c>
      <c r="G102" s="2" t="s">
        <v>25</v>
      </c>
      <c r="H102" s="2" t="s">
        <v>244</v>
      </c>
      <c r="I102" s="2" t="s">
        <v>244</v>
      </c>
      <c r="J102" s="2" t="s">
        <v>156</v>
      </c>
      <c r="K102" s="2" t="s">
        <v>0</v>
      </c>
      <c r="L102" s="2" t="s">
        <v>245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hidden="1" x14ac:dyDescent="0.25">
      <c r="A103" s="2" t="s">
        <v>246</v>
      </c>
      <c r="B103" s="2" t="s">
        <v>32</v>
      </c>
      <c r="C103" s="2">
        <v>29980</v>
      </c>
      <c r="D103" s="2" t="s">
        <v>22</v>
      </c>
      <c r="E103" s="2" t="s">
        <v>23</v>
      </c>
      <c r="F103" s="2" t="s">
        <v>24</v>
      </c>
      <c r="G103" s="2" t="s">
        <v>25</v>
      </c>
      <c r="H103" s="2" t="s">
        <v>244</v>
      </c>
      <c r="I103" s="2" t="s">
        <v>244</v>
      </c>
      <c r="J103" s="2" t="s">
        <v>156</v>
      </c>
      <c r="K103" s="2" t="s">
        <v>0</v>
      </c>
      <c r="L103" s="2" t="s">
        <v>247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hidden="1" x14ac:dyDescent="0.25">
      <c r="A104" s="2" t="s">
        <v>248</v>
      </c>
      <c r="B104" s="2" t="s">
        <v>32</v>
      </c>
      <c r="C104" s="2">
        <v>28200</v>
      </c>
      <c r="D104" s="2" t="s">
        <v>22</v>
      </c>
      <c r="E104" s="2" t="s">
        <v>23</v>
      </c>
      <c r="F104" s="2" t="s">
        <v>24</v>
      </c>
      <c r="G104" s="2" t="s">
        <v>25</v>
      </c>
      <c r="H104" s="2" t="s">
        <v>244</v>
      </c>
      <c r="I104" s="2" t="s">
        <v>244</v>
      </c>
      <c r="J104" s="2" t="s">
        <v>156</v>
      </c>
      <c r="K104" s="2" t="s">
        <v>0</v>
      </c>
      <c r="L104" s="2" t="s">
        <v>249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hidden="1" x14ac:dyDescent="0.25">
      <c r="A105" s="2" t="s">
        <v>250</v>
      </c>
      <c r="B105" s="2" t="s">
        <v>32</v>
      </c>
      <c r="C105" s="2">
        <v>28820</v>
      </c>
      <c r="D105" s="2" t="s">
        <v>22</v>
      </c>
      <c r="E105" s="2" t="s">
        <v>23</v>
      </c>
      <c r="F105" s="2" t="s">
        <v>24</v>
      </c>
      <c r="G105" s="2" t="s">
        <v>25</v>
      </c>
      <c r="H105" s="2" t="s">
        <v>244</v>
      </c>
      <c r="I105" s="2" t="s">
        <v>244</v>
      </c>
      <c r="J105" s="2" t="s">
        <v>156</v>
      </c>
      <c r="K105" s="2" t="s">
        <v>0</v>
      </c>
      <c r="L105" s="2" t="s">
        <v>251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hidden="1" x14ac:dyDescent="0.25">
      <c r="A106" s="2" t="s">
        <v>252</v>
      </c>
      <c r="B106" s="2" t="s">
        <v>32</v>
      </c>
      <c r="C106" s="2">
        <v>26060</v>
      </c>
      <c r="D106" s="2" t="s">
        <v>22</v>
      </c>
      <c r="E106" s="2" t="s">
        <v>23</v>
      </c>
      <c r="F106" s="2" t="s">
        <v>24</v>
      </c>
      <c r="G106" s="2" t="s">
        <v>25</v>
      </c>
      <c r="H106" s="2" t="s">
        <v>165</v>
      </c>
      <c r="I106" s="2" t="s">
        <v>165</v>
      </c>
      <c r="J106" s="2" t="s">
        <v>156</v>
      </c>
      <c r="K106" s="2" t="s">
        <v>0</v>
      </c>
      <c r="L106" s="2" t="s">
        <v>253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hidden="1" x14ac:dyDescent="0.25">
      <c r="A107" s="2" t="s">
        <v>254</v>
      </c>
      <c r="B107" s="2" t="s">
        <v>32</v>
      </c>
      <c r="C107" s="2">
        <v>28240</v>
      </c>
      <c r="D107" s="2" t="s">
        <v>22</v>
      </c>
      <c r="E107" s="2" t="s">
        <v>23</v>
      </c>
      <c r="F107" s="2" t="s">
        <v>24</v>
      </c>
      <c r="G107" s="2" t="s">
        <v>25</v>
      </c>
      <c r="H107" s="2" t="s">
        <v>165</v>
      </c>
      <c r="I107" s="2" t="s">
        <v>165</v>
      </c>
      <c r="J107" s="2" t="s">
        <v>156</v>
      </c>
      <c r="K107" s="2" t="s">
        <v>0</v>
      </c>
      <c r="L107" s="2" t="s">
        <v>255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hidden="1" x14ac:dyDescent="0.25">
      <c r="A108" s="2" t="s">
        <v>256</v>
      </c>
      <c r="B108" s="2" t="s">
        <v>32</v>
      </c>
      <c r="C108" s="2">
        <v>27600</v>
      </c>
      <c r="D108" s="2" t="s">
        <v>22</v>
      </c>
      <c r="E108" s="2" t="s">
        <v>23</v>
      </c>
      <c r="F108" s="2" t="s">
        <v>24</v>
      </c>
      <c r="G108" s="2" t="s">
        <v>25</v>
      </c>
      <c r="H108" s="2" t="s">
        <v>165</v>
      </c>
      <c r="I108" s="2" t="s">
        <v>165</v>
      </c>
      <c r="J108" s="2" t="s">
        <v>156</v>
      </c>
      <c r="K108" s="2" t="s">
        <v>0</v>
      </c>
      <c r="L108" s="2" t="s">
        <v>257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hidden="1" x14ac:dyDescent="0.25">
      <c r="A109" s="2" t="s">
        <v>258</v>
      </c>
      <c r="B109" s="2" t="s">
        <v>32</v>
      </c>
      <c r="C109" s="2">
        <v>28040</v>
      </c>
      <c r="D109" s="2" t="s">
        <v>22</v>
      </c>
      <c r="E109" s="2" t="s">
        <v>23</v>
      </c>
      <c r="F109" s="2" t="s">
        <v>24</v>
      </c>
      <c r="G109" s="2" t="s">
        <v>25</v>
      </c>
      <c r="H109" s="2" t="s">
        <v>165</v>
      </c>
      <c r="I109" s="2" t="s">
        <v>165</v>
      </c>
      <c r="J109" s="2" t="s">
        <v>156</v>
      </c>
      <c r="K109" s="2" t="s">
        <v>0</v>
      </c>
      <c r="L109" s="2" t="s">
        <v>259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hidden="1" x14ac:dyDescent="0.25">
      <c r="A110" s="2" t="s">
        <v>260</v>
      </c>
      <c r="B110" s="2" t="s">
        <v>32</v>
      </c>
      <c r="C110" s="2">
        <v>28880</v>
      </c>
      <c r="D110" s="2" t="s">
        <v>22</v>
      </c>
      <c r="E110" s="2" t="s">
        <v>23</v>
      </c>
      <c r="F110" s="2" t="s">
        <v>24</v>
      </c>
      <c r="G110" s="2" t="s">
        <v>25</v>
      </c>
      <c r="H110" s="2" t="s">
        <v>261</v>
      </c>
      <c r="I110" s="2" t="s">
        <v>261</v>
      </c>
      <c r="J110" s="2" t="s">
        <v>156</v>
      </c>
      <c r="K110" s="2" t="s">
        <v>0</v>
      </c>
      <c r="L110" s="2" t="s">
        <v>262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hidden="1" x14ac:dyDescent="0.25">
      <c r="A111" s="2" t="s">
        <v>263</v>
      </c>
      <c r="B111" s="2" t="s">
        <v>32</v>
      </c>
      <c r="C111" s="2">
        <v>28860</v>
      </c>
      <c r="D111" s="2" t="s">
        <v>22</v>
      </c>
      <c r="E111" s="2" t="s">
        <v>23</v>
      </c>
      <c r="F111" s="2" t="s">
        <v>24</v>
      </c>
      <c r="G111" s="2" t="s">
        <v>25</v>
      </c>
      <c r="H111" s="2" t="s">
        <v>261</v>
      </c>
      <c r="I111" s="2" t="s">
        <v>261</v>
      </c>
      <c r="J111" s="2" t="s">
        <v>156</v>
      </c>
      <c r="K111" s="2" t="s">
        <v>0</v>
      </c>
      <c r="L111" s="2" t="s">
        <v>264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hidden="1" x14ac:dyDescent="0.25">
      <c r="A112" s="2" t="s">
        <v>265</v>
      </c>
      <c r="B112" s="2" t="s">
        <v>32</v>
      </c>
      <c r="C112" s="2">
        <v>27740</v>
      </c>
      <c r="D112" s="2" t="s">
        <v>22</v>
      </c>
      <c r="E112" s="2" t="s">
        <v>23</v>
      </c>
      <c r="F112" s="2" t="s">
        <v>24</v>
      </c>
      <c r="G112" s="2" t="s">
        <v>25</v>
      </c>
      <c r="H112" s="2" t="s">
        <v>261</v>
      </c>
      <c r="I112" s="2" t="s">
        <v>261</v>
      </c>
      <c r="J112" s="2" t="s">
        <v>156</v>
      </c>
      <c r="K112" s="2" t="s">
        <v>0</v>
      </c>
      <c r="L112" s="2" t="s">
        <v>266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hidden="1" x14ac:dyDescent="0.25">
      <c r="A113" s="2" t="s">
        <v>267</v>
      </c>
      <c r="B113" s="2" t="s">
        <v>32</v>
      </c>
      <c r="C113" s="2">
        <v>29260</v>
      </c>
      <c r="D113" s="2" t="s">
        <v>22</v>
      </c>
      <c r="E113" s="2" t="s">
        <v>23</v>
      </c>
      <c r="F113" s="2" t="s">
        <v>24</v>
      </c>
      <c r="G113" s="2" t="s">
        <v>25</v>
      </c>
      <c r="H113" s="2" t="s">
        <v>261</v>
      </c>
      <c r="I113" s="2" t="s">
        <v>261</v>
      </c>
      <c r="J113" s="2" t="s">
        <v>156</v>
      </c>
      <c r="K113" s="2" t="s">
        <v>0</v>
      </c>
      <c r="L113" s="2" t="s">
        <v>268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hidden="1" x14ac:dyDescent="0.25">
      <c r="A114" s="2" t="s">
        <v>269</v>
      </c>
      <c r="B114" s="2" t="s">
        <v>32</v>
      </c>
      <c r="C114" s="2">
        <v>26860</v>
      </c>
      <c r="D114" s="2" t="s">
        <v>22</v>
      </c>
      <c r="E114" s="2" t="s">
        <v>23</v>
      </c>
      <c r="F114" s="2" t="s">
        <v>24</v>
      </c>
      <c r="G114" s="2" t="s">
        <v>25</v>
      </c>
      <c r="H114" s="2" t="s">
        <v>261</v>
      </c>
      <c r="I114" s="2" t="s">
        <v>261</v>
      </c>
      <c r="J114" s="2" t="s">
        <v>156</v>
      </c>
      <c r="K114" s="2" t="s">
        <v>0</v>
      </c>
      <c r="L114" s="2" t="s">
        <v>270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hidden="1" x14ac:dyDescent="0.25">
      <c r="A115" s="2" t="s">
        <v>271</v>
      </c>
      <c r="B115" s="2" t="s">
        <v>32</v>
      </c>
      <c r="C115" s="2">
        <v>29260</v>
      </c>
      <c r="D115" s="2" t="s">
        <v>22</v>
      </c>
      <c r="E115" s="2" t="s">
        <v>23</v>
      </c>
      <c r="F115" s="2" t="s">
        <v>24</v>
      </c>
      <c r="G115" s="2" t="s">
        <v>25</v>
      </c>
      <c r="H115" s="2" t="s">
        <v>261</v>
      </c>
      <c r="I115" s="2" t="s">
        <v>261</v>
      </c>
      <c r="J115" s="2" t="s">
        <v>156</v>
      </c>
      <c r="K115" s="2" t="s">
        <v>0</v>
      </c>
      <c r="L115" s="2" t="s">
        <v>272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hidden="1" x14ac:dyDescent="0.25">
      <c r="A116" s="2" t="s">
        <v>273</v>
      </c>
      <c r="B116" s="2" t="s">
        <v>32</v>
      </c>
      <c r="C116" s="2">
        <v>29580</v>
      </c>
      <c r="D116" s="2" t="s">
        <v>22</v>
      </c>
      <c r="E116" s="2" t="s">
        <v>23</v>
      </c>
      <c r="F116" s="2" t="s">
        <v>24</v>
      </c>
      <c r="G116" s="2" t="s">
        <v>25</v>
      </c>
      <c r="H116" s="2" t="s">
        <v>261</v>
      </c>
      <c r="I116" s="2" t="s">
        <v>261</v>
      </c>
      <c r="J116" s="2" t="s">
        <v>156</v>
      </c>
      <c r="K116" s="2" t="s">
        <v>0</v>
      </c>
      <c r="L116" s="2" t="s">
        <v>274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hidden="1" x14ac:dyDescent="0.25">
      <c r="A117" s="2" t="s">
        <v>275</v>
      </c>
      <c r="B117" s="2" t="s">
        <v>32</v>
      </c>
      <c r="C117" s="2">
        <v>26340</v>
      </c>
      <c r="D117" s="2" t="s">
        <v>22</v>
      </c>
      <c r="E117" s="2" t="s">
        <v>23</v>
      </c>
      <c r="F117" s="2" t="s">
        <v>24</v>
      </c>
      <c r="G117" s="2" t="s">
        <v>25</v>
      </c>
      <c r="H117" s="2" t="s">
        <v>261</v>
      </c>
      <c r="I117" s="2" t="s">
        <v>261</v>
      </c>
      <c r="J117" s="2" t="s">
        <v>156</v>
      </c>
      <c r="K117" s="2" t="s">
        <v>0</v>
      </c>
      <c r="L117" s="2" t="s">
        <v>276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hidden="1" x14ac:dyDescent="0.25">
      <c r="A118" s="2" t="s">
        <v>277</v>
      </c>
      <c r="B118" s="2" t="s">
        <v>32</v>
      </c>
      <c r="C118" s="2">
        <v>29980</v>
      </c>
      <c r="D118" s="2" t="s">
        <v>22</v>
      </c>
      <c r="E118" s="2" t="s">
        <v>23</v>
      </c>
      <c r="F118" s="2" t="s">
        <v>24</v>
      </c>
      <c r="G118" s="2" t="s">
        <v>25</v>
      </c>
      <c r="H118" s="2" t="s">
        <v>261</v>
      </c>
      <c r="I118" s="2" t="s">
        <v>261</v>
      </c>
      <c r="J118" s="2" t="s">
        <v>156</v>
      </c>
      <c r="K118" s="2" t="s">
        <v>0</v>
      </c>
      <c r="L118" s="2" t="s">
        <v>278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hidden="1" x14ac:dyDescent="0.25">
      <c r="A119" s="2" t="s">
        <v>279</v>
      </c>
      <c r="B119" s="2" t="s">
        <v>32</v>
      </c>
      <c r="C119" s="2">
        <v>29600</v>
      </c>
      <c r="D119" s="2" t="s">
        <v>22</v>
      </c>
      <c r="E119" s="2" t="s">
        <v>23</v>
      </c>
      <c r="F119" s="2" t="s">
        <v>24</v>
      </c>
      <c r="G119" s="2" t="s">
        <v>25</v>
      </c>
      <c r="H119" s="2" t="s">
        <v>261</v>
      </c>
      <c r="I119" s="2" t="s">
        <v>261</v>
      </c>
      <c r="J119" s="2" t="s">
        <v>156</v>
      </c>
      <c r="K119" s="2" t="s">
        <v>0</v>
      </c>
      <c r="L119" s="2" t="s">
        <v>280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hidden="1" x14ac:dyDescent="0.25">
      <c r="A120" s="2" t="s">
        <v>281</v>
      </c>
      <c r="B120" s="2" t="s">
        <v>32</v>
      </c>
      <c r="C120" s="2">
        <v>27960</v>
      </c>
      <c r="D120" s="2" t="s">
        <v>22</v>
      </c>
      <c r="E120" s="2" t="s">
        <v>23</v>
      </c>
      <c r="F120" s="2" t="s">
        <v>24</v>
      </c>
      <c r="G120" s="2" t="s">
        <v>25</v>
      </c>
      <c r="H120" s="2" t="s">
        <v>261</v>
      </c>
      <c r="I120" s="2" t="s">
        <v>261</v>
      </c>
      <c r="J120" s="2" t="s">
        <v>156</v>
      </c>
      <c r="K120" s="2" t="s">
        <v>0</v>
      </c>
      <c r="L120" s="2" t="s">
        <v>282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hidden="1" x14ac:dyDescent="0.25">
      <c r="A121" s="2" t="s">
        <v>283</v>
      </c>
      <c r="B121" s="2" t="s">
        <v>32</v>
      </c>
      <c r="C121" s="2">
        <v>27680</v>
      </c>
      <c r="D121" s="2" t="s">
        <v>22</v>
      </c>
      <c r="E121" s="2" t="s">
        <v>23</v>
      </c>
      <c r="F121" s="2" t="s">
        <v>24</v>
      </c>
      <c r="G121" s="2" t="s">
        <v>25</v>
      </c>
      <c r="H121" s="2" t="s">
        <v>261</v>
      </c>
      <c r="I121" s="2" t="s">
        <v>261</v>
      </c>
      <c r="J121" s="2" t="s">
        <v>156</v>
      </c>
      <c r="K121" s="2" t="s">
        <v>0</v>
      </c>
      <c r="L121" s="2" t="s">
        <v>284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hidden="1" x14ac:dyDescent="0.25">
      <c r="A122" s="2" t="s">
        <v>285</v>
      </c>
      <c r="B122" s="2" t="s">
        <v>32</v>
      </c>
      <c r="C122" s="2">
        <v>25680</v>
      </c>
      <c r="D122" s="2" t="s">
        <v>22</v>
      </c>
      <c r="E122" s="2" t="s">
        <v>23</v>
      </c>
      <c r="F122" s="2" t="s">
        <v>24</v>
      </c>
      <c r="G122" s="2" t="s">
        <v>25</v>
      </c>
      <c r="H122" s="2" t="s">
        <v>261</v>
      </c>
      <c r="I122" s="2" t="s">
        <v>261</v>
      </c>
      <c r="J122" s="2" t="s">
        <v>156</v>
      </c>
      <c r="K122" s="2" t="s">
        <v>0</v>
      </c>
      <c r="L122" s="2" t="s">
        <v>286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hidden="1" x14ac:dyDescent="0.25">
      <c r="A123" s="2" t="s">
        <v>287</v>
      </c>
      <c r="B123" s="2" t="s">
        <v>32</v>
      </c>
      <c r="C123" s="2">
        <v>28480</v>
      </c>
      <c r="D123" s="2" t="s">
        <v>22</v>
      </c>
      <c r="E123" s="2" t="s">
        <v>23</v>
      </c>
      <c r="F123" s="2" t="s">
        <v>24</v>
      </c>
      <c r="G123" s="2" t="s">
        <v>25</v>
      </c>
      <c r="H123" s="2" t="s">
        <v>261</v>
      </c>
      <c r="I123" s="2" t="s">
        <v>261</v>
      </c>
      <c r="J123" s="2" t="s">
        <v>156</v>
      </c>
      <c r="K123" s="2" t="s">
        <v>0</v>
      </c>
      <c r="L123" s="2" t="s">
        <v>288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hidden="1" x14ac:dyDescent="0.25">
      <c r="A124" s="2" t="s">
        <v>289</v>
      </c>
      <c r="B124" s="2" t="s">
        <v>32</v>
      </c>
      <c r="C124" s="2">
        <v>29100</v>
      </c>
      <c r="D124" s="2" t="s">
        <v>22</v>
      </c>
      <c r="E124" s="2" t="s">
        <v>23</v>
      </c>
      <c r="F124" s="2" t="s">
        <v>24</v>
      </c>
      <c r="G124" s="2" t="s">
        <v>25</v>
      </c>
      <c r="H124" s="2" t="s">
        <v>261</v>
      </c>
      <c r="I124" s="2" t="s">
        <v>261</v>
      </c>
      <c r="J124" s="2" t="s">
        <v>156</v>
      </c>
      <c r="K124" s="2" t="s">
        <v>0</v>
      </c>
      <c r="L124" s="2" t="s">
        <v>290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hidden="1" x14ac:dyDescent="0.25">
      <c r="A125" s="2" t="s">
        <v>291</v>
      </c>
      <c r="B125" s="2" t="s">
        <v>32</v>
      </c>
      <c r="C125" s="2">
        <v>28380</v>
      </c>
      <c r="D125" s="2" t="s">
        <v>22</v>
      </c>
      <c r="E125" s="2" t="s">
        <v>23</v>
      </c>
      <c r="F125" s="2" t="s">
        <v>24</v>
      </c>
      <c r="G125" s="2" t="s">
        <v>25</v>
      </c>
      <c r="H125" s="2" t="s">
        <v>261</v>
      </c>
      <c r="I125" s="2" t="s">
        <v>261</v>
      </c>
      <c r="J125" s="2" t="s">
        <v>156</v>
      </c>
      <c r="K125" s="2" t="s">
        <v>0</v>
      </c>
      <c r="L125" s="2" t="s">
        <v>292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hidden="1" x14ac:dyDescent="0.25">
      <c r="A126" s="2" t="s">
        <v>293</v>
      </c>
      <c r="B126" s="2" t="s">
        <v>32</v>
      </c>
      <c r="C126" s="2">
        <v>26340</v>
      </c>
      <c r="D126" s="2" t="s">
        <v>22</v>
      </c>
      <c r="E126" s="2" t="s">
        <v>23</v>
      </c>
      <c r="F126" s="2" t="s">
        <v>24</v>
      </c>
      <c r="G126" s="2" t="s">
        <v>25</v>
      </c>
      <c r="H126" s="2" t="s">
        <v>261</v>
      </c>
      <c r="I126" s="2" t="s">
        <v>261</v>
      </c>
      <c r="J126" s="2" t="s">
        <v>156</v>
      </c>
      <c r="K126" s="2" t="s">
        <v>0</v>
      </c>
      <c r="L126" s="2" t="s">
        <v>294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hidden="1" x14ac:dyDescent="0.25">
      <c r="A127" s="2" t="s">
        <v>295</v>
      </c>
      <c r="B127" s="2" t="s">
        <v>32</v>
      </c>
      <c r="C127" s="2">
        <v>28220</v>
      </c>
      <c r="D127" s="2" t="s">
        <v>22</v>
      </c>
      <c r="E127" s="2" t="s">
        <v>23</v>
      </c>
      <c r="F127" s="2" t="s">
        <v>24</v>
      </c>
      <c r="G127" s="2" t="s">
        <v>25</v>
      </c>
      <c r="H127" s="2" t="s">
        <v>261</v>
      </c>
      <c r="I127" s="2" t="s">
        <v>261</v>
      </c>
      <c r="J127" s="2" t="s">
        <v>156</v>
      </c>
      <c r="K127" s="2" t="s">
        <v>0</v>
      </c>
      <c r="L127" s="2" t="s">
        <v>296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hidden="1" x14ac:dyDescent="0.25">
      <c r="A128" s="2" t="s">
        <v>297</v>
      </c>
      <c r="B128" s="2" t="s">
        <v>32</v>
      </c>
      <c r="C128" s="2">
        <v>29960</v>
      </c>
      <c r="D128" s="2" t="s">
        <v>22</v>
      </c>
      <c r="E128" s="2" t="s">
        <v>23</v>
      </c>
      <c r="F128" s="2" t="s">
        <v>24</v>
      </c>
      <c r="G128" s="2" t="s">
        <v>25</v>
      </c>
      <c r="H128" s="2" t="s">
        <v>261</v>
      </c>
      <c r="I128" s="2" t="s">
        <v>261</v>
      </c>
      <c r="J128" s="2" t="s">
        <v>156</v>
      </c>
      <c r="K128" s="2" t="s">
        <v>0</v>
      </c>
      <c r="L128" s="2" t="s">
        <v>298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hidden="1" x14ac:dyDescent="0.25">
      <c r="A129" s="2" t="s">
        <v>299</v>
      </c>
      <c r="B129" s="2" t="s">
        <v>32</v>
      </c>
      <c r="C129" s="2">
        <v>28100</v>
      </c>
      <c r="D129" s="2" t="s">
        <v>22</v>
      </c>
      <c r="E129" s="2" t="s">
        <v>23</v>
      </c>
      <c r="F129" s="2" t="s">
        <v>24</v>
      </c>
      <c r="G129" s="2" t="s">
        <v>25</v>
      </c>
      <c r="H129" s="2" t="s">
        <v>261</v>
      </c>
      <c r="I129" s="2" t="s">
        <v>261</v>
      </c>
      <c r="J129" s="2" t="s">
        <v>156</v>
      </c>
      <c r="K129" s="2" t="s">
        <v>0</v>
      </c>
      <c r="L129" s="2" t="s">
        <v>300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hidden="1" x14ac:dyDescent="0.25">
      <c r="A130" s="2" t="s">
        <v>301</v>
      </c>
      <c r="B130" s="2" t="s">
        <v>32</v>
      </c>
      <c r="C130" s="2">
        <v>26020</v>
      </c>
      <c r="D130" s="2" t="s">
        <v>22</v>
      </c>
      <c r="E130" s="2" t="s">
        <v>23</v>
      </c>
      <c r="F130" s="2" t="s">
        <v>24</v>
      </c>
      <c r="G130" s="2" t="s">
        <v>25</v>
      </c>
      <c r="H130" s="2" t="s">
        <v>261</v>
      </c>
      <c r="I130" s="2" t="s">
        <v>261</v>
      </c>
      <c r="J130" s="2" t="s">
        <v>156</v>
      </c>
      <c r="K130" s="2" t="s">
        <v>0</v>
      </c>
      <c r="L130" s="2" t="s">
        <v>302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hidden="1" x14ac:dyDescent="0.25">
      <c r="A131" s="2" t="s">
        <v>303</v>
      </c>
      <c r="B131" s="2" t="s">
        <v>32</v>
      </c>
      <c r="C131" s="2">
        <v>22260</v>
      </c>
      <c r="D131" s="2" t="s">
        <v>22</v>
      </c>
      <c r="E131" s="2" t="s">
        <v>23</v>
      </c>
      <c r="F131" s="2" t="s">
        <v>24</v>
      </c>
      <c r="G131" s="2" t="s">
        <v>25</v>
      </c>
      <c r="H131" s="2" t="s">
        <v>261</v>
      </c>
      <c r="I131" s="2" t="s">
        <v>261</v>
      </c>
      <c r="J131" s="2" t="s">
        <v>156</v>
      </c>
      <c r="K131" s="2" t="s">
        <v>0</v>
      </c>
      <c r="L131" s="2" t="s">
        <v>304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hidden="1" x14ac:dyDescent="0.25">
      <c r="A132" s="2" t="s">
        <v>305</v>
      </c>
      <c r="B132" s="2" t="s">
        <v>32</v>
      </c>
      <c r="C132" s="2">
        <v>28420</v>
      </c>
      <c r="D132" s="2" t="s">
        <v>22</v>
      </c>
      <c r="E132" s="2" t="s">
        <v>23</v>
      </c>
      <c r="F132" s="2" t="s">
        <v>24</v>
      </c>
      <c r="G132" s="2" t="s">
        <v>25</v>
      </c>
      <c r="H132" s="2" t="s">
        <v>261</v>
      </c>
      <c r="I132" s="2" t="s">
        <v>261</v>
      </c>
      <c r="J132" s="2" t="s">
        <v>156</v>
      </c>
      <c r="K132" s="2" t="s">
        <v>0</v>
      </c>
      <c r="L132" s="2" t="s">
        <v>306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hidden="1" x14ac:dyDescent="0.25">
      <c r="A133" s="2" t="s">
        <v>307</v>
      </c>
      <c r="B133" s="2" t="s">
        <v>32</v>
      </c>
      <c r="C133" s="2">
        <v>28200</v>
      </c>
      <c r="D133" s="2" t="s">
        <v>22</v>
      </c>
      <c r="E133" s="2" t="s">
        <v>23</v>
      </c>
      <c r="F133" s="2" t="s">
        <v>24</v>
      </c>
      <c r="G133" s="2" t="s">
        <v>25</v>
      </c>
      <c r="H133" s="2" t="s">
        <v>261</v>
      </c>
      <c r="I133" s="2" t="s">
        <v>261</v>
      </c>
      <c r="J133" s="2" t="s">
        <v>156</v>
      </c>
      <c r="K133" s="2" t="s">
        <v>0</v>
      </c>
      <c r="L133" s="2" t="s">
        <v>308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hidden="1" x14ac:dyDescent="0.25">
      <c r="A134" s="2" t="s">
        <v>309</v>
      </c>
      <c r="B134" s="2" t="s">
        <v>32</v>
      </c>
      <c r="C134" s="2">
        <v>28305</v>
      </c>
      <c r="D134" s="2" t="s">
        <v>22</v>
      </c>
      <c r="E134" s="2" t="s">
        <v>23</v>
      </c>
      <c r="F134" s="2" t="s">
        <v>24</v>
      </c>
      <c r="G134" s="2" t="s">
        <v>25</v>
      </c>
      <c r="H134" s="2" t="s">
        <v>261</v>
      </c>
      <c r="I134" s="2" t="s">
        <v>261</v>
      </c>
      <c r="J134" s="2" t="s">
        <v>156</v>
      </c>
      <c r="K134" s="2" t="s">
        <v>0</v>
      </c>
      <c r="L134" s="2" t="s">
        <v>310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hidden="1" x14ac:dyDescent="0.25">
      <c r="A135" s="2" t="s">
        <v>311</v>
      </c>
      <c r="B135" s="2" t="s">
        <v>32</v>
      </c>
      <c r="C135" s="2">
        <v>27740</v>
      </c>
      <c r="D135" s="2" t="s">
        <v>22</v>
      </c>
      <c r="E135" s="2" t="s">
        <v>23</v>
      </c>
      <c r="F135" s="2" t="s">
        <v>24</v>
      </c>
      <c r="G135" s="2" t="s">
        <v>25</v>
      </c>
      <c r="H135" s="2" t="s">
        <v>261</v>
      </c>
      <c r="I135" s="2" t="s">
        <v>261</v>
      </c>
      <c r="J135" s="2" t="s">
        <v>156</v>
      </c>
      <c r="K135" s="2" t="s">
        <v>0</v>
      </c>
      <c r="L135" s="2" t="s">
        <v>312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hidden="1" x14ac:dyDescent="0.25">
      <c r="A136" s="2" t="s">
        <v>313</v>
      </c>
      <c r="B136" s="2" t="s">
        <v>32</v>
      </c>
      <c r="C136" s="2">
        <v>28260</v>
      </c>
      <c r="D136" s="2" t="s">
        <v>22</v>
      </c>
      <c r="E136" s="2" t="s">
        <v>23</v>
      </c>
      <c r="F136" s="2" t="s">
        <v>24</v>
      </c>
      <c r="G136" s="2" t="s">
        <v>25</v>
      </c>
      <c r="H136" s="2" t="s">
        <v>261</v>
      </c>
      <c r="I136" s="2" t="s">
        <v>261</v>
      </c>
      <c r="J136" s="2" t="s">
        <v>156</v>
      </c>
      <c r="K136" s="2" t="s">
        <v>0</v>
      </c>
      <c r="L136" s="2" t="s">
        <v>314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hidden="1" x14ac:dyDescent="0.25">
      <c r="A137" s="2" t="s">
        <v>315</v>
      </c>
      <c r="B137" s="2" t="s">
        <v>32</v>
      </c>
      <c r="C137" s="2">
        <v>27700</v>
      </c>
      <c r="D137" s="2" t="s">
        <v>22</v>
      </c>
      <c r="E137" s="2" t="s">
        <v>23</v>
      </c>
      <c r="F137" s="2" t="s">
        <v>24</v>
      </c>
      <c r="G137" s="2" t="s">
        <v>25</v>
      </c>
      <c r="H137" s="2" t="s">
        <v>261</v>
      </c>
      <c r="I137" s="2" t="s">
        <v>261</v>
      </c>
      <c r="J137" s="2" t="s">
        <v>156</v>
      </c>
      <c r="K137" s="2" t="s">
        <v>0</v>
      </c>
      <c r="L137" s="2" t="s">
        <v>316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hidden="1" x14ac:dyDescent="0.25">
      <c r="A138" s="2" t="s">
        <v>317</v>
      </c>
      <c r="B138" s="2" t="s">
        <v>32</v>
      </c>
      <c r="C138" s="2">
        <v>27540</v>
      </c>
      <c r="D138" s="2" t="s">
        <v>22</v>
      </c>
      <c r="E138" s="2" t="s">
        <v>23</v>
      </c>
      <c r="F138" s="2" t="s">
        <v>24</v>
      </c>
      <c r="G138" s="2" t="s">
        <v>25</v>
      </c>
      <c r="H138" s="2" t="s">
        <v>261</v>
      </c>
      <c r="I138" s="2" t="s">
        <v>261</v>
      </c>
      <c r="J138" s="2" t="s">
        <v>156</v>
      </c>
      <c r="K138" s="2" t="s">
        <v>0</v>
      </c>
      <c r="L138" s="2" t="s">
        <v>318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hidden="1" x14ac:dyDescent="0.25">
      <c r="A139" s="2" t="s">
        <v>319</v>
      </c>
      <c r="B139" s="2" t="s">
        <v>32</v>
      </c>
      <c r="C139" s="2">
        <v>27960</v>
      </c>
      <c r="D139" s="2" t="s">
        <v>22</v>
      </c>
      <c r="E139" s="2" t="s">
        <v>23</v>
      </c>
      <c r="F139" s="2" t="s">
        <v>24</v>
      </c>
      <c r="G139" s="2" t="s">
        <v>25</v>
      </c>
      <c r="H139" s="2" t="s">
        <v>261</v>
      </c>
      <c r="I139" s="2" t="s">
        <v>261</v>
      </c>
      <c r="J139" s="2" t="s">
        <v>156</v>
      </c>
      <c r="K139" s="2" t="s">
        <v>0</v>
      </c>
      <c r="L139" s="2" t="s">
        <v>320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hidden="1" x14ac:dyDescent="0.25">
      <c r="A140" s="2" t="s">
        <v>321</v>
      </c>
      <c r="B140" s="2" t="s">
        <v>32</v>
      </c>
      <c r="C140" s="2">
        <v>26094</v>
      </c>
      <c r="D140" s="2" t="s">
        <v>22</v>
      </c>
      <c r="E140" s="2" t="s">
        <v>23</v>
      </c>
      <c r="F140" s="2" t="s">
        <v>24</v>
      </c>
      <c r="G140" s="2" t="s">
        <v>25</v>
      </c>
      <c r="H140" s="2" t="s">
        <v>322</v>
      </c>
      <c r="I140" s="2" t="s">
        <v>323</v>
      </c>
      <c r="J140" s="2" t="s">
        <v>28</v>
      </c>
      <c r="K140" s="2" t="s">
        <v>0</v>
      </c>
      <c r="L140" s="2" t="s">
        <v>324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5.75" hidden="1" x14ac:dyDescent="0.25">
      <c r="A141" s="2" t="s">
        <v>325</v>
      </c>
      <c r="B141" s="2" t="s">
        <v>32</v>
      </c>
      <c r="C141" s="2">
        <v>24848</v>
      </c>
      <c r="D141" s="2" t="s">
        <v>22</v>
      </c>
      <c r="E141" s="2" t="s">
        <v>23</v>
      </c>
      <c r="F141" s="2" t="s">
        <v>24</v>
      </c>
      <c r="G141" s="2" t="s">
        <v>25</v>
      </c>
      <c r="H141" s="2" t="s">
        <v>322</v>
      </c>
      <c r="I141" s="2" t="s">
        <v>323</v>
      </c>
      <c r="J141" s="2" t="s">
        <v>28</v>
      </c>
      <c r="K141" s="2" t="s">
        <v>0</v>
      </c>
      <c r="L141" s="2" t="s">
        <v>326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5.75" hidden="1" x14ac:dyDescent="0.25">
      <c r="A142" s="2" t="s">
        <v>327</v>
      </c>
      <c r="B142" s="2" t="s">
        <v>32</v>
      </c>
      <c r="C142" s="2">
        <v>26220</v>
      </c>
      <c r="D142" s="2" t="s">
        <v>22</v>
      </c>
      <c r="E142" s="2" t="s">
        <v>23</v>
      </c>
      <c r="F142" s="2" t="s">
        <v>24</v>
      </c>
      <c r="G142" s="2" t="s">
        <v>25</v>
      </c>
      <c r="H142" s="2" t="s">
        <v>322</v>
      </c>
      <c r="I142" s="2" t="s">
        <v>323</v>
      </c>
      <c r="J142" s="2" t="s">
        <v>28</v>
      </c>
      <c r="K142" s="2" t="s">
        <v>0</v>
      </c>
      <c r="L142" s="2" t="s">
        <v>328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hidden="1" x14ac:dyDescent="0.25">
      <c r="A143" s="2" t="s">
        <v>329</v>
      </c>
      <c r="B143" s="2" t="s">
        <v>32</v>
      </c>
      <c r="C143" s="2">
        <v>26196</v>
      </c>
      <c r="D143" s="2" t="s">
        <v>22</v>
      </c>
      <c r="E143" s="2" t="s">
        <v>23</v>
      </c>
      <c r="F143" s="2" t="s">
        <v>24</v>
      </c>
      <c r="G143" s="2" t="s">
        <v>25</v>
      </c>
      <c r="H143" s="2" t="s">
        <v>424</v>
      </c>
      <c r="I143" s="2" t="s">
        <v>330</v>
      </c>
      <c r="J143" s="2" t="s">
        <v>28</v>
      </c>
      <c r="K143" s="2" t="s">
        <v>0</v>
      </c>
      <c r="L143" s="2" t="s">
        <v>331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hidden="1" x14ac:dyDescent="0.25">
      <c r="A144" s="2" t="s">
        <v>332</v>
      </c>
      <c r="B144" s="2" t="s">
        <v>32</v>
      </c>
      <c r="C144" s="2">
        <v>29180</v>
      </c>
      <c r="D144" s="2" t="s">
        <v>22</v>
      </c>
      <c r="E144" s="2" t="s">
        <v>23</v>
      </c>
      <c r="F144" s="2" t="s">
        <v>24</v>
      </c>
      <c r="G144" s="2" t="s">
        <v>25</v>
      </c>
      <c r="H144" s="2" t="s">
        <v>424</v>
      </c>
      <c r="I144" s="2" t="s">
        <v>330</v>
      </c>
      <c r="J144" s="2" t="s">
        <v>28</v>
      </c>
      <c r="K144" s="2" t="s">
        <v>0</v>
      </c>
      <c r="L144" s="2" t="s">
        <v>333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hidden="1" x14ac:dyDescent="0.25">
      <c r="A145" s="2" t="s">
        <v>334</v>
      </c>
      <c r="B145" s="2" t="s">
        <v>32</v>
      </c>
      <c r="C145" s="2">
        <v>29178</v>
      </c>
      <c r="D145" s="2" t="s">
        <v>22</v>
      </c>
      <c r="E145" s="2" t="s">
        <v>23</v>
      </c>
      <c r="F145" s="2" t="s">
        <v>24</v>
      </c>
      <c r="G145" s="2" t="s">
        <v>25</v>
      </c>
      <c r="H145" s="2" t="s">
        <v>424</v>
      </c>
      <c r="I145" s="2" t="s">
        <v>330</v>
      </c>
      <c r="J145" s="2" t="s">
        <v>28</v>
      </c>
      <c r="K145" s="2" t="s">
        <v>0</v>
      </c>
      <c r="L145" s="2" t="s">
        <v>335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hidden="1" x14ac:dyDescent="0.25">
      <c r="A146" s="2" t="s">
        <v>336</v>
      </c>
      <c r="B146" s="2" t="s">
        <v>32</v>
      </c>
      <c r="C146" s="2">
        <v>28300</v>
      </c>
      <c r="D146" s="2" t="s">
        <v>22</v>
      </c>
      <c r="E146" s="2" t="s">
        <v>23</v>
      </c>
      <c r="F146" s="2" t="s">
        <v>24</v>
      </c>
      <c r="G146" s="2" t="s">
        <v>25</v>
      </c>
      <c r="H146" s="2" t="s">
        <v>424</v>
      </c>
      <c r="I146" s="2" t="s">
        <v>337</v>
      </c>
      <c r="J146" s="2" t="s">
        <v>28</v>
      </c>
      <c r="K146" s="2" t="s">
        <v>0</v>
      </c>
      <c r="L146" s="2" t="s">
        <v>338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.75" hidden="1" x14ac:dyDescent="0.25">
      <c r="A147" s="2" t="s">
        <v>339</v>
      </c>
      <c r="B147" s="2" t="s">
        <v>105</v>
      </c>
      <c r="C147" s="2">
        <v>24684</v>
      </c>
      <c r="D147" s="2" t="s">
        <v>22</v>
      </c>
      <c r="E147" s="2" t="s">
        <v>23</v>
      </c>
      <c r="F147" s="2" t="s">
        <v>24</v>
      </c>
      <c r="G147" s="2" t="s">
        <v>25</v>
      </c>
      <c r="H147" s="2" t="s">
        <v>340</v>
      </c>
      <c r="I147" s="2" t="s">
        <v>340</v>
      </c>
      <c r="J147" s="2" t="s">
        <v>28</v>
      </c>
      <c r="K147" s="2" t="s">
        <v>0</v>
      </c>
      <c r="L147" s="2" t="s">
        <v>341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hidden="1" x14ac:dyDescent="0.25">
      <c r="A148" s="2" t="s">
        <v>342</v>
      </c>
      <c r="B148" s="2" t="s">
        <v>32</v>
      </c>
      <c r="C148" s="2">
        <v>26627</v>
      </c>
      <c r="D148" s="2" t="s">
        <v>22</v>
      </c>
      <c r="E148" s="2" t="s">
        <v>23</v>
      </c>
      <c r="F148" s="2" t="s">
        <v>24</v>
      </c>
      <c r="G148" s="2" t="s">
        <v>25</v>
      </c>
      <c r="H148" s="2" t="s">
        <v>424</v>
      </c>
      <c r="I148" s="2" t="s">
        <v>330</v>
      </c>
      <c r="J148" s="2" t="s">
        <v>28</v>
      </c>
      <c r="K148" s="2" t="s">
        <v>0</v>
      </c>
      <c r="L148" s="2" t="s">
        <v>343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5.75" hidden="1" x14ac:dyDescent="0.25">
      <c r="A149" s="2" t="s">
        <v>344</v>
      </c>
      <c r="B149" s="2" t="s">
        <v>32</v>
      </c>
      <c r="C149" s="2">
        <v>29669</v>
      </c>
      <c r="D149" s="2" t="s">
        <v>22</v>
      </c>
      <c r="E149" s="2" t="s">
        <v>23</v>
      </c>
      <c r="F149" s="2" t="s">
        <v>24</v>
      </c>
      <c r="G149" s="2" t="s">
        <v>25</v>
      </c>
      <c r="H149" s="2" t="s">
        <v>59</v>
      </c>
      <c r="I149" s="2" t="s">
        <v>59</v>
      </c>
      <c r="J149" s="2" t="s">
        <v>28</v>
      </c>
      <c r="K149" s="2" t="s">
        <v>0</v>
      </c>
      <c r="L149" s="2" t="s">
        <v>345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5.75" hidden="1" x14ac:dyDescent="0.25">
      <c r="A150" s="2" t="s">
        <v>346</v>
      </c>
      <c r="B150" s="2" t="s">
        <v>32</v>
      </c>
      <c r="C150" s="2">
        <v>26648</v>
      </c>
      <c r="D150" s="2" t="s">
        <v>22</v>
      </c>
      <c r="E150" s="2" t="s">
        <v>23</v>
      </c>
      <c r="F150" s="2" t="s">
        <v>24</v>
      </c>
      <c r="G150" s="2" t="s">
        <v>25</v>
      </c>
      <c r="H150" s="2" t="s">
        <v>59</v>
      </c>
      <c r="I150" s="2" t="s">
        <v>59</v>
      </c>
      <c r="J150" s="2" t="s">
        <v>28</v>
      </c>
      <c r="K150" s="2" t="s">
        <v>0</v>
      </c>
      <c r="L150" s="2" t="s">
        <v>347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5.75" hidden="1" x14ac:dyDescent="0.25">
      <c r="A151" s="2" t="s">
        <v>348</v>
      </c>
      <c r="B151" s="2" t="s">
        <v>32</v>
      </c>
      <c r="C151" s="2">
        <v>26758</v>
      </c>
      <c r="D151" s="2" t="s">
        <v>22</v>
      </c>
      <c r="E151" s="2" t="s">
        <v>23</v>
      </c>
      <c r="F151" s="2" t="s">
        <v>24</v>
      </c>
      <c r="G151" s="2" t="s">
        <v>25</v>
      </c>
      <c r="H151" s="2" t="s">
        <v>349</v>
      </c>
      <c r="I151" s="2" t="s">
        <v>350</v>
      </c>
      <c r="J151" s="2" t="s">
        <v>28</v>
      </c>
      <c r="K151" s="2" t="s">
        <v>0</v>
      </c>
      <c r="L151" s="2" t="s">
        <v>351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5.75" hidden="1" x14ac:dyDescent="0.25">
      <c r="A152" s="2" t="s">
        <v>352</v>
      </c>
      <c r="B152" s="2" t="s">
        <v>32</v>
      </c>
      <c r="C152" s="2">
        <v>22424</v>
      </c>
      <c r="D152" s="2" t="s">
        <v>22</v>
      </c>
      <c r="E152" s="2" t="s">
        <v>23</v>
      </c>
      <c r="F152" s="2" t="s">
        <v>24</v>
      </c>
      <c r="G152" s="2" t="s">
        <v>25</v>
      </c>
      <c r="H152" s="2" t="s">
        <v>340</v>
      </c>
      <c r="I152" s="2" t="s">
        <v>340</v>
      </c>
      <c r="J152" s="2" t="s">
        <v>28</v>
      </c>
      <c r="K152" s="2" t="s">
        <v>0</v>
      </c>
      <c r="L152" s="2" t="s">
        <v>353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5.75" hidden="1" x14ac:dyDescent="0.25">
      <c r="A153" s="2" t="s">
        <v>354</v>
      </c>
      <c r="B153" s="2" t="s">
        <v>105</v>
      </c>
      <c r="C153" s="2">
        <v>21824</v>
      </c>
      <c r="D153" s="2" t="s">
        <v>22</v>
      </c>
      <c r="E153" s="2" t="s">
        <v>23</v>
      </c>
      <c r="F153" s="2" t="s">
        <v>24</v>
      </c>
      <c r="G153" s="2" t="s">
        <v>25</v>
      </c>
      <c r="H153" s="2" t="s">
        <v>340</v>
      </c>
      <c r="I153" s="2" t="s">
        <v>340</v>
      </c>
      <c r="J153" s="2" t="s">
        <v>28</v>
      </c>
      <c r="K153" s="2" t="s">
        <v>0</v>
      </c>
      <c r="L153" s="2" t="s">
        <v>355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5.75" hidden="1" x14ac:dyDescent="0.25">
      <c r="A154" s="2" t="s">
        <v>356</v>
      </c>
      <c r="B154" s="2" t="s">
        <v>32</v>
      </c>
      <c r="C154" s="2">
        <v>24279</v>
      </c>
      <c r="D154" s="2" t="s">
        <v>22</v>
      </c>
      <c r="E154" s="2" t="s">
        <v>23</v>
      </c>
      <c r="F154" s="2" t="s">
        <v>24</v>
      </c>
      <c r="G154" s="2" t="s">
        <v>25</v>
      </c>
      <c r="H154" s="2" t="s">
        <v>349</v>
      </c>
      <c r="I154" s="2" t="s">
        <v>357</v>
      </c>
      <c r="J154" s="2" t="s">
        <v>28</v>
      </c>
      <c r="K154" s="2" t="s">
        <v>0</v>
      </c>
      <c r="L154" s="2" t="s">
        <v>358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5.75" hidden="1" x14ac:dyDescent="0.25">
      <c r="A155" s="2" t="s">
        <v>359</v>
      </c>
      <c r="B155" s="2" t="s">
        <v>32</v>
      </c>
      <c r="C155" s="2">
        <v>25085</v>
      </c>
      <c r="D155" s="2" t="s">
        <v>22</v>
      </c>
      <c r="E155" s="2" t="s">
        <v>23</v>
      </c>
      <c r="F155" s="2" t="s">
        <v>24</v>
      </c>
      <c r="G155" s="2" t="s">
        <v>25</v>
      </c>
      <c r="H155" s="2" t="s">
        <v>349</v>
      </c>
      <c r="I155" s="2" t="s">
        <v>357</v>
      </c>
      <c r="J155" s="2" t="s">
        <v>28</v>
      </c>
      <c r="K155" s="2" t="s">
        <v>0</v>
      </c>
      <c r="L155" s="2" t="s">
        <v>360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5.75" hidden="1" x14ac:dyDescent="0.25">
      <c r="A156" s="2" t="s">
        <v>361</v>
      </c>
      <c r="B156" s="2" t="s">
        <v>32</v>
      </c>
      <c r="C156" s="2">
        <v>24748</v>
      </c>
      <c r="D156" s="2" t="s">
        <v>22</v>
      </c>
      <c r="E156" s="2" t="s">
        <v>23</v>
      </c>
      <c r="F156" s="2" t="s">
        <v>24</v>
      </c>
      <c r="G156" s="2" t="s">
        <v>25</v>
      </c>
      <c r="H156" s="2" t="s">
        <v>349</v>
      </c>
      <c r="I156" s="2" t="s">
        <v>357</v>
      </c>
      <c r="J156" s="2" t="s">
        <v>28</v>
      </c>
      <c r="K156" s="2" t="s">
        <v>0</v>
      </c>
      <c r="L156" s="2" t="s">
        <v>362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5.75" hidden="1" x14ac:dyDescent="0.25">
      <c r="A157" s="2" t="s">
        <v>363</v>
      </c>
      <c r="B157" s="2" t="s">
        <v>105</v>
      </c>
      <c r="C157" s="2">
        <v>27292</v>
      </c>
      <c r="D157" s="2" t="s">
        <v>22</v>
      </c>
      <c r="E157" s="2" t="s">
        <v>23</v>
      </c>
      <c r="F157" s="2" t="s">
        <v>24</v>
      </c>
      <c r="G157" s="2" t="s">
        <v>25</v>
      </c>
      <c r="H157" s="2" t="s">
        <v>349</v>
      </c>
      <c r="I157" s="2" t="s">
        <v>364</v>
      </c>
      <c r="J157" s="2" t="s">
        <v>28</v>
      </c>
      <c r="K157" s="2" t="s">
        <v>0</v>
      </c>
      <c r="L157" s="2" t="s">
        <v>365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5.75" hidden="1" x14ac:dyDescent="0.25">
      <c r="A158" s="2" t="s">
        <v>366</v>
      </c>
      <c r="B158" s="2" t="s">
        <v>32</v>
      </c>
      <c r="C158" s="2">
        <v>24786</v>
      </c>
      <c r="D158" s="2" t="s">
        <v>22</v>
      </c>
      <c r="E158" s="2" t="s">
        <v>23</v>
      </c>
      <c r="F158" s="2" t="s">
        <v>24</v>
      </c>
      <c r="G158" s="2" t="s">
        <v>25</v>
      </c>
      <c r="H158" s="2" t="s">
        <v>367</v>
      </c>
      <c r="I158" s="2" t="s">
        <v>368</v>
      </c>
      <c r="J158" s="2" t="s">
        <v>28</v>
      </c>
      <c r="K158" s="2" t="s">
        <v>0</v>
      </c>
      <c r="L158" s="2" t="s">
        <v>369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5.75" hidden="1" x14ac:dyDescent="0.25">
      <c r="A159" s="2" t="s">
        <v>370</v>
      </c>
      <c r="B159" s="2" t="s">
        <v>32</v>
      </c>
      <c r="C159" s="2">
        <v>27270</v>
      </c>
      <c r="D159" s="2" t="s">
        <v>22</v>
      </c>
      <c r="E159" s="2" t="s">
        <v>23</v>
      </c>
      <c r="F159" s="2" t="s">
        <v>24</v>
      </c>
      <c r="G159" s="2" t="s">
        <v>25</v>
      </c>
      <c r="H159" s="2" t="s">
        <v>371</v>
      </c>
      <c r="I159" s="2" t="s">
        <v>372</v>
      </c>
      <c r="J159" s="2" t="s">
        <v>28</v>
      </c>
      <c r="K159" s="2" t="s">
        <v>0</v>
      </c>
      <c r="L159" s="2" t="s">
        <v>373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5.75" hidden="1" x14ac:dyDescent="0.25">
      <c r="A160" s="2" t="s">
        <v>374</v>
      </c>
      <c r="B160" s="2" t="s">
        <v>32</v>
      </c>
      <c r="C160" s="2">
        <v>27270</v>
      </c>
      <c r="D160" s="2" t="s">
        <v>22</v>
      </c>
      <c r="E160" s="2" t="s">
        <v>23</v>
      </c>
      <c r="F160" s="2" t="s">
        <v>24</v>
      </c>
      <c r="G160" s="2" t="s">
        <v>25</v>
      </c>
      <c r="H160" s="2" t="s">
        <v>371</v>
      </c>
      <c r="I160" s="2" t="s">
        <v>372</v>
      </c>
      <c r="J160" s="2" t="s">
        <v>28</v>
      </c>
      <c r="K160" s="2" t="s">
        <v>0</v>
      </c>
      <c r="L160" s="2" t="s">
        <v>375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5.75" hidden="1" x14ac:dyDescent="0.25">
      <c r="A161" s="2" t="s">
        <v>376</v>
      </c>
      <c r="B161" s="2" t="s">
        <v>32</v>
      </c>
      <c r="C161" s="2">
        <v>27270</v>
      </c>
      <c r="D161" s="2" t="s">
        <v>22</v>
      </c>
      <c r="E161" s="2" t="s">
        <v>23</v>
      </c>
      <c r="F161" s="2" t="s">
        <v>24</v>
      </c>
      <c r="G161" s="2" t="s">
        <v>25</v>
      </c>
      <c r="H161" s="2" t="s">
        <v>371</v>
      </c>
      <c r="I161" s="2" t="s">
        <v>372</v>
      </c>
      <c r="J161" s="2" t="s">
        <v>28</v>
      </c>
      <c r="K161" s="2" t="s">
        <v>0</v>
      </c>
      <c r="L161" s="2" t="s">
        <v>377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5.75" hidden="1" x14ac:dyDescent="0.25">
      <c r="A162" s="2" t="s">
        <v>378</v>
      </c>
      <c r="B162" s="2" t="s">
        <v>32</v>
      </c>
      <c r="C162" s="2">
        <v>27270</v>
      </c>
      <c r="D162" s="2" t="s">
        <v>22</v>
      </c>
      <c r="E162" s="2" t="s">
        <v>23</v>
      </c>
      <c r="F162" s="2" t="s">
        <v>24</v>
      </c>
      <c r="G162" s="2" t="s">
        <v>25</v>
      </c>
      <c r="H162" s="2" t="s">
        <v>371</v>
      </c>
      <c r="I162" s="2" t="s">
        <v>372</v>
      </c>
      <c r="J162" s="2" t="s">
        <v>28</v>
      </c>
      <c r="K162" s="2" t="s">
        <v>0</v>
      </c>
      <c r="L162" s="2" t="s">
        <v>379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5.75" hidden="1" x14ac:dyDescent="0.25">
      <c r="A163" s="2" t="s">
        <v>380</v>
      </c>
      <c r="B163" s="2" t="s">
        <v>32</v>
      </c>
      <c r="C163" s="2">
        <v>27270</v>
      </c>
      <c r="D163" s="2" t="s">
        <v>22</v>
      </c>
      <c r="E163" s="2" t="s">
        <v>23</v>
      </c>
      <c r="F163" s="2" t="s">
        <v>24</v>
      </c>
      <c r="G163" s="2" t="s">
        <v>25</v>
      </c>
      <c r="H163" s="2" t="s">
        <v>371</v>
      </c>
      <c r="I163" s="2" t="s">
        <v>372</v>
      </c>
      <c r="J163" s="2" t="s">
        <v>28</v>
      </c>
      <c r="K163" s="2" t="s">
        <v>0</v>
      </c>
      <c r="L163" s="2" t="s">
        <v>381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5.75" hidden="1" x14ac:dyDescent="0.25">
      <c r="A164" s="2" t="s">
        <v>382</v>
      </c>
      <c r="B164" s="2" t="s">
        <v>32</v>
      </c>
      <c r="C164" s="2">
        <v>27150</v>
      </c>
      <c r="D164" s="2" t="s">
        <v>22</v>
      </c>
      <c r="E164" s="2" t="s">
        <v>23</v>
      </c>
      <c r="F164" s="2" t="s">
        <v>24</v>
      </c>
      <c r="G164" s="2" t="s">
        <v>25</v>
      </c>
      <c r="H164" s="2" t="s">
        <v>371</v>
      </c>
      <c r="I164" s="2" t="s">
        <v>372</v>
      </c>
      <c r="J164" s="2" t="s">
        <v>28</v>
      </c>
      <c r="K164" s="2" t="s">
        <v>0</v>
      </c>
      <c r="L164" s="2" t="s">
        <v>383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5.75" hidden="1" x14ac:dyDescent="0.25">
      <c r="A165" s="2" t="s">
        <v>384</v>
      </c>
      <c r="B165" s="2" t="s">
        <v>32</v>
      </c>
      <c r="C165" s="2">
        <v>27150</v>
      </c>
      <c r="D165" s="2" t="s">
        <v>22</v>
      </c>
      <c r="E165" s="2" t="s">
        <v>23</v>
      </c>
      <c r="F165" s="2" t="s">
        <v>24</v>
      </c>
      <c r="G165" s="2" t="s">
        <v>25</v>
      </c>
      <c r="H165" s="2" t="s">
        <v>371</v>
      </c>
      <c r="I165" s="2" t="s">
        <v>372</v>
      </c>
      <c r="J165" s="2" t="s">
        <v>28</v>
      </c>
      <c r="K165" s="2" t="s">
        <v>0</v>
      </c>
      <c r="L165" s="2" t="s">
        <v>385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5.75" hidden="1" x14ac:dyDescent="0.25">
      <c r="A166" s="2" t="s">
        <v>386</v>
      </c>
      <c r="B166" s="2" t="s">
        <v>32</v>
      </c>
      <c r="C166" s="2">
        <v>27150</v>
      </c>
      <c r="D166" s="2" t="s">
        <v>22</v>
      </c>
      <c r="E166" s="2" t="s">
        <v>23</v>
      </c>
      <c r="F166" s="2" t="s">
        <v>24</v>
      </c>
      <c r="G166" s="2" t="s">
        <v>25</v>
      </c>
      <c r="H166" s="2" t="s">
        <v>371</v>
      </c>
      <c r="I166" s="2" t="s">
        <v>372</v>
      </c>
      <c r="J166" s="2" t="s">
        <v>28</v>
      </c>
      <c r="K166" s="2" t="s">
        <v>0</v>
      </c>
      <c r="L166" s="2" t="s">
        <v>387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5.75" hidden="1" x14ac:dyDescent="0.25">
      <c r="A167" s="2" t="s">
        <v>388</v>
      </c>
      <c r="B167" s="2" t="s">
        <v>32</v>
      </c>
      <c r="C167" s="2">
        <v>27270</v>
      </c>
      <c r="D167" s="2" t="s">
        <v>22</v>
      </c>
      <c r="E167" s="2" t="s">
        <v>23</v>
      </c>
      <c r="F167" s="2" t="s">
        <v>24</v>
      </c>
      <c r="G167" s="2" t="s">
        <v>25</v>
      </c>
      <c r="H167" s="2" t="s">
        <v>371</v>
      </c>
      <c r="I167" s="2" t="s">
        <v>372</v>
      </c>
      <c r="J167" s="2" t="s">
        <v>28</v>
      </c>
      <c r="K167" s="2" t="s">
        <v>0</v>
      </c>
      <c r="L167" s="2" t="s">
        <v>389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5.75" hidden="1" x14ac:dyDescent="0.25">
      <c r="A168" s="2" t="s">
        <v>390</v>
      </c>
      <c r="B168" s="2" t="s">
        <v>32</v>
      </c>
      <c r="C168" s="2">
        <v>27270</v>
      </c>
      <c r="D168" s="2" t="s">
        <v>22</v>
      </c>
      <c r="E168" s="2" t="s">
        <v>23</v>
      </c>
      <c r="F168" s="2" t="s">
        <v>24</v>
      </c>
      <c r="G168" s="2" t="s">
        <v>25</v>
      </c>
      <c r="H168" s="2" t="s">
        <v>371</v>
      </c>
      <c r="I168" s="2" t="s">
        <v>372</v>
      </c>
      <c r="J168" s="2" t="s">
        <v>28</v>
      </c>
      <c r="K168" s="2" t="s">
        <v>0</v>
      </c>
      <c r="L168" s="2" t="s">
        <v>391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5.75" hidden="1" x14ac:dyDescent="0.25">
      <c r="A169" s="2" t="s">
        <v>392</v>
      </c>
      <c r="B169" s="2" t="s">
        <v>32</v>
      </c>
      <c r="C169" s="2">
        <v>27270</v>
      </c>
      <c r="D169" s="2" t="s">
        <v>22</v>
      </c>
      <c r="E169" s="2" t="s">
        <v>23</v>
      </c>
      <c r="F169" s="2" t="s">
        <v>24</v>
      </c>
      <c r="G169" s="2" t="s">
        <v>25</v>
      </c>
      <c r="H169" s="2" t="s">
        <v>371</v>
      </c>
      <c r="I169" s="2" t="s">
        <v>372</v>
      </c>
      <c r="J169" s="2" t="s">
        <v>28</v>
      </c>
      <c r="K169" s="2" t="s">
        <v>0</v>
      </c>
      <c r="L169" s="2" t="s">
        <v>393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5.75" hidden="1" x14ac:dyDescent="0.25">
      <c r="A170" s="2" t="s">
        <v>394</v>
      </c>
      <c r="B170" s="2" t="s">
        <v>32</v>
      </c>
      <c r="C170" s="2">
        <v>27130</v>
      </c>
      <c r="D170" s="2" t="s">
        <v>22</v>
      </c>
      <c r="E170" s="2" t="s">
        <v>23</v>
      </c>
      <c r="F170" s="2" t="s">
        <v>24</v>
      </c>
      <c r="G170" s="2" t="s">
        <v>25</v>
      </c>
      <c r="H170" s="2" t="s">
        <v>371</v>
      </c>
      <c r="I170" s="2" t="s">
        <v>372</v>
      </c>
      <c r="J170" s="2" t="s">
        <v>28</v>
      </c>
      <c r="K170" s="2" t="s">
        <v>0</v>
      </c>
      <c r="L170" s="2" t="s">
        <v>395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5.75" hidden="1" x14ac:dyDescent="0.25">
      <c r="A171" s="2" t="s">
        <v>396</v>
      </c>
      <c r="B171" s="2" t="s">
        <v>32</v>
      </c>
      <c r="C171" s="2">
        <v>27150</v>
      </c>
      <c r="D171" s="2" t="s">
        <v>22</v>
      </c>
      <c r="E171" s="2" t="s">
        <v>23</v>
      </c>
      <c r="F171" s="2" t="s">
        <v>24</v>
      </c>
      <c r="G171" s="2" t="s">
        <v>25</v>
      </c>
      <c r="H171" s="2" t="s">
        <v>371</v>
      </c>
      <c r="I171" s="2" t="s">
        <v>372</v>
      </c>
      <c r="J171" s="2" t="s">
        <v>28</v>
      </c>
      <c r="K171" s="2" t="s">
        <v>0</v>
      </c>
      <c r="L171" s="2" t="s">
        <v>397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5.75" hidden="1" x14ac:dyDescent="0.25">
      <c r="A172" s="2" t="s">
        <v>398</v>
      </c>
      <c r="B172" s="2" t="s">
        <v>32</v>
      </c>
      <c r="C172" s="2">
        <v>25066</v>
      </c>
      <c r="D172" s="2" t="s">
        <v>22</v>
      </c>
      <c r="E172" s="2" t="s">
        <v>23</v>
      </c>
      <c r="F172" s="2" t="s">
        <v>24</v>
      </c>
      <c r="G172" s="2" t="s">
        <v>25</v>
      </c>
      <c r="H172" s="2" t="s">
        <v>371</v>
      </c>
      <c r="I172" s="2" t="s">
        <v>372</v>
      </c>
      <c r="J172" s="2" t="s">
        <v>28</v>
      </c>
      <c r="K172" s="2" t="s">
        <v>0</v>
      </c>
      <c r="L172" s="2" t="s">
        <v>399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5.75" hidden="1" x14ac:dyDescent="0.25">
      <c r="A173" s="2" t="s">
        <v>400</v>
      </c>
      <c r="B173" s="2" t="s">
        <v>32</v>
      </c>
      <c r="C173" s="2">
        <v>27150</v>
      </c>
      <c r="D173" s="2" t="s">
        <v>22</v>
      </c>
      <c r="E173" s="2" t="s">
        <v>23</v>
      </c>
      <c r="F173" s="2" t="s">
        <v>24</v>
      </c>
      <c r="G173" s="2" t="s">
        <v>25</v>
      </c>
      <c r="H173" s="2" t="s">
        <v>371</v>
      </c>
      <c r="I173" s="2" t="s">
        <v>372</v>
      </c>
      <c r="J173" s="2" t="s">
        <v>28</v>
      </c>
      <c r="K173" s="2" t="s">
        <v>0</v>
      </c>
      <c r="L173" s="2" t="s">
        <v>401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5.75" hidden="1" x14ac:dyDescent="0.25">
      <c r="A174" s="2" t="s">
        <v>402</v>
      </c>
      <c r="B174" s="2" t="s">
        <v>32</v>
      </c>
      <c r="C174" s="2">
        <v>27270</v>
      </c>
      <c r="D174" s="2" t="s">
        <v>22</v>
      </c>
      <c r="E174" s="2" t="s">
        <v>23</v>
      </c>
      <c r="F174" s="2" t="s">
        <v>24</v>
      </c>
      <c r="G174" s="2" t="s">
        <v>25</v>
      </c>
      <c r="H174" s="2" t="s">
        <v>371</v>
      </c>
      <c r="I174" s="2" t="s">
        <v>372</v>
      </c>
      <c r="J174" s="2" t="s">
        <v>28</v>
      </c>
      <c r="K174" s="2" t="s">
        <v>0</v>
      </c>
      <c r="L174" s="2" t="s">
        <v>403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5.75" hidden="1" x14ac:dyDescent="0.25">
      <c r="A175" s="2" t="s">
        <v>404</v>
      </c>
      <c r="B175" s="2" t="s">
        <v>32</v>
      </c>
      <c r="C175" s="2">
        <v>12581</v>
      </c>
      <c r="D175" s="2" t="s">
        <v>22</v>
      </c>
      <c r="E175" s="2" t="s">
        <v>23</v>
      </c>
      <c r="F175" s="2" t="s">
        <v>24</v>
      </c>
      <c r="G175" s="2" t="s">
        <v>25</v>
      </c>
      <c r="H175" s="2" t="s">
        <v>349</v>
      </c>
      <c r="I175" s="2" t="s">
        <v>405</v>
      </c>
      <c r="J175" s="2" t="s">
        <v>28</v>
      </c>
      <c r="K175" s="2" t="s">
        <v>0</v>
      </c>
      <c r="L175" s="2" t="s">
        <v>406</v>
      </c>
      <c r="M175" s="2" t="s">
        <v>407</v>
      </c>
      <c r="N175" s="2" t="s">
        <v>408</v>
      </c>
      <c r="O175" s="2" t="s">
        <v>407</v>
      </c>
      <c r="P175" s="2" t="s">
        <v>408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5.75" hidden="1" x14ac:dyDescent="0.25">
      <c r="A176" s="2" t="s">
        <v>409</v>
      </c>
      <c r="B176" s="2" t="s">
        <v>32</v>
      </c>
      <c r="C176" s="2">
        <v>15880</v>
      </c>
      <c r="D176" s="2" t="s">
        <v>22</v>
      </c>
      <c r="E176" s="2" t="s">
        <v>23</v>
      </c>
      <c r="F176" s="2" t="s">
        <v>24</v>
      </c>
      <c r="G176" s="2" t="s">
        <v>25</v>
      </c>
      <c r="H176" s="2" t="s">
        <v>410</v>
      </c>
      <c r="I176" s="2" t="s">
        <v>410</v>
      </c>
      <c r="J176" s="2" t="s">
        <v>156</v>
      </c>
      <c r="K176" s="2" t="s">
        <v>0</v>
      </c>
      <c r="L176" s="2" t="s">
        <v>411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5.75" x14ac:dyDescent="0.25">
      <c r="A177" s="2" t="s">
        <v>412</v>
      </c>
      <c r="B177" s="2" t="s">
        <v>32</v>
      </c>
      <c r="C177" s="2">
        <v>13459</v>
      </c>
      <c r="D177" s="2" t="s">
        <v>22</v>
      </c>
      <c r="E177" s="2" t="s">
        <v>23</v>
      </c>
      <c r="F177" s="2" t="s">
        <v>24</v>
      </c>
      <c r="G177" s="2" t="s">
        <v>25</v>
      </c>
      <c r="H177" s="2" t="s">
        <v>113</v>
      </c>
      <c r="I177" s="2" t="s">
        <v>113</v>
      </c>
      <c r="J177" s="2" t="s">
        <v>28</v>
      </c>
      <c r="K177" s="2" t="s">
        <v>0</v>
      </c>
      <c r="L177" s="2" t="s">
        <v>413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5.75" hidden="1" x14ac:dyDescent="0.25">
      <c r="A178" s="2" t="s">
        <v>414</v>
      </c>
      <c r="B178" s="2" t="s">
        <v>32</v>
      </c>
      <c r="C178" s="2">
        <v>13339</v>
      </c>
      <c r="D178" s="2" t="s">
        <v>22</v>
      </c>
      <c r="E178" s="2" t="s">
        <v>23</v>
      </c>
      <c r="F178" s="2" t="s">
        <v>24</v>
      </c>
      <c r="G178" s="2" t="s">
        <v>25</v>
      </c>
      <c r="H178" s="2" t="s">
        <v>59</v>
      </c>
      <c r="I178" s="2" t="s">
        <v>59</v>
      </c>
      <c r="J178" s="2" t="s">
        <v>28</v>
      </c>
      <c r="K178" s="2" t="s">
        <v>0</v>
      </c>
      <c r="L178" s="2" t="s">
        <v>415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5.75" hidden="1" x14ac:dyDescent="0.25">
      <c r="A179" s="2" t="s">
        <v>416</v>
      </c>
      <c r="B179" s="2" t="s">
        <v>32</v>
      </c>
      <c r="C179" s="2">
        <v>13339</v>
      </c>
      <c r="D179" s="2" t="s">
        <v>22</v>
      </c>
      <c r="E179" s="2" t="s">
        <v>23</v>
      </c>
      <c r="F179" s="2" t="s">
        <v>24</v>
      </c>
      <c r="G179" s="2" t="s">
        <v>25</v>
      </c>
      <c r="H179" s="2" t="s">
        <v>417</v>
      </c>
      <c r="I179" s="2" t="s">
        <v>418</v>
      </c>
      <c r="J179" s="2" t="s">
        <v>28</v>
      </c>
      <c r="K179" s="2" t="s">
        <v>0</v>
      </c>
      <c r="L179" s="2" t="s">
        <v>419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5.75" hidden="1" x14ac:dyDescent="0.25">
      <c r="A180" s="2" t="s">
        <v>420</v>
      </c>
      <c r="B180" s="2" t="s">
        <v>105</v>
      </c>
      <c r="C180" s="2">
        <v>13594</v>
      </c>
      <c r="D180" s="2" t="s">
        <v>22</v>
      </c>
      <c r="E180" s="2" t="s">
        <v>23</v>
      </c>
      <c r="F180" s="2" t="s">
        <v>24</v>
      </c>
      <c r="G180" s="2" t="s">
        <v>25</v>
      </c>
      <c r="H180" s="2" t="s">
        <v>26</v>
      </c>
      <c r="I180" s="2" t="s">
        <v>26</v>
      </c>
      <c r="J180" s="2" t="s">
        <v>28</v>
      </c>
      <c r="K180" s="2" t="s">
        <v>0</v>
      </c>
      <c r="L180" s="2" t="s">
        <v>421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5.75" hidden="1" x14ac:dyDescent="0.25">
      <c r="A181" s="2" t="s">
        <v>439</v>
      </c>
      <c r="B181" s="2">
        <v>2563</v>
      </c>
      <c r="C181" s="2">
        <v>3500</v>
      </c>
      <c r="D181" s="2" t="s">
        <v>440</v>
      </c>
      <c r="E181" s="2" t="s">
        <v>23</v>
      </c>
      <c r="F181" s="2" t="s">
        <v>24</v>
      </c>
      <c r="G181" s="2" t="s">
        <v>25</v>
      </c>
      <c r="H181" s="2" t="s">
        <v>23</v>
      </c>
      <c r="I181" s="2" t="s">
        <v>23</v>
      </c>
      <c r="J181" s="2" t="s">
        <v>28</v>
      </c>
      <c r="K181" s="2"/>
      <c r="L181" s="2" t="s">
        <v>441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</sheetData>
  <autoFilter ref="A1:AG181" xr:uid="{00000000-0001-0000-0000-000000000000}">
    <filterColumn colId="7">
      <filters>
        <filter val="VLY"/>
      </filters>
    </filterColumn>
  </autoFilter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Prakash Thakur (MSC India)</cp:lastModifiedBy>
  <dcterms:created xsi:type="dcterms:W3CDTF">2025-02-06T17:52:53Z</dcterms:created>
  <dcterms:modified xsi:type="dcterms:W3CDTF">2025-02-10T06:49:23Z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