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KRYSTAL IU619R/"/>
    </mc:Choice>
  </mc:AlternateContent>
  <xr:revisionPtr revIDLastSave="88" documentId="8_{32356E62-2248-4380-B0B8-22BA28AE6BF4}" xr6:coauthVersionLast="47" xr6:coauthVersionMax="47" xr10:uidLastSave="{F696098F-1593-4B8A-868A-AC3B70E92A98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List-NSICT_NSIGT'!$A$1:$BL$431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2" l="1"/>
  <c r="L46" i="2"/>
  <c r="L45" i="2"/>
  <c r="L44" i="2"/>
  <c r="L43" i="2"/>
  <c r="L42" i="2"/>
  <c r="L41" i="2"/>
  <c r="L40" i="2"/>
  <c r="L39" i="2"/>
  <c r="L38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3" i="2"/>
  <c r="L12" i="2"/>
  <c r="L11" i="2"/>
</calcChain>
</file>

<file path=xl/sharedStrings.xml><?xml version="1.0" encoding="utf-8"?>
<sst xmlns="http://schemas.openxmlformats.org/spreadsheetml/2006/main" count="6284" uniqueCount="1013">
  <si>
    <t>OHCM</t>
  </si>
  <si>
    <t>OFCM</t>
  </si>
  <si>
    <t>OBCM</t>
  </si>
  <si>
    <t>OLCM</t>
  </si>
  <si>
    <t>ORCM</t>
  </si>
  <si>
    <t>VGM</t>
  </si>
  <si>
    <t/>
  </si>
  <si>
    <t>MSC</t>
  </si>
  <si>
    <t>MSBU7268533</t>
  </si>
  <si>
    <t>4510</t>
  </si>
  <si>
    <t>IM</t>
  </si>
  <si>
    <t>F</t>
  </si>
  <si>
    <t>NSA</t>
  </si>
  <si>
    <t>MCT</t>
  </si>
  <si>
    <t>R</t>
  </si>
  <si>
    <t>GEN</t>
  </si>
  <si>
    <t>UL8848553</t>
  </si>
  <si>
    <t>MSDU7700346</t>
  </si>
  <si>
    <t>UL8848554</t>
  </si>
  <si>
    <t>BMOU4417397</t>
  </si>
  <si>
    <t>8R6</t>
  </si>
  <si>
    <t>MSA</t>
  </si>
  <si>
    <t>G</t>
  </si>
  <si>
    <t>HAZ</t>
  </si>
  <si>
    <t>00006581</t>
  </si>
  <si>
    <t>9(3268)</t>
  </si>
  <si>
    <t>CAIU9808630</t>
  </si>
  <si>
    <t>5592</t>
  </si>
  <si>
    <t>MSDU7301937</t>
  </si>
  <si>
    <t>5467</t>
  </si>
  <si>
    <t>MSCU5109238</t>
  </si>
  <si>
    <t>11M</t>
  </si>
  <si>
    <t>6415</t>
  </si>
  <si>
    <t>MSCU8493070</t>
  </si>
  <si>
    <t>5595</t>
  </si>
  <si>
    <t>MSDU5160640</t>
  </si>
  <si>
    <t>00006424</t>
  </si>
  <si>
    <t>MSDU7893116</t>
  </si>
  <si>
    <t>5461</t>
  </si>
  <si>
    <t>MSMU5343117</t>
  </si>
  <si>
    <t>6417</t>
  </si>
  <si>
    <t>MSMU6772672</t>
  </si>
  <si>
    <t>6418</t>
  </si>
  <si>
    <t>MSMU8300470</t>
  </si>
  <si>
    <t>00006437</t>
  </si>
  <si>
    <t>CAIU4540694</t>
  </si>
  <si>
    <t>5468</t>
  </si>
  <si>
    <t>CAIU7125573</t>
  </si>
  <si>
    <t>5593</t>
  </si>
  <si>
    <t>CAAU7416576</t>
  </si>
  <si>
    <t>5454</t>
  </si>
  <si>
    <t>FFAU2131342</t>
  </si>
  <si>
    <t>00006469</t>
  </si>
  <si>
    <t>GESU6094439</t>
  </si>
  <si>
    <t>5463</t>
  </si>
  <si>
    <t>MSBU5444680</t>
  </si>
  <si>
    <t>5466</t>
  </si>
  <si>
    <t>MSBU5571324</t>
  </si>
  <si>
    <t>6463</t>
  </si>
  <si>
    <t>MSBU7487362</t>
  </si>
  <si>
    <t>00006529</t>
  </si>
  <si>
    <t>MEDU4448104</t>
  </si>
  <si>
    <t>5452</t>
  </si>
  <si>
    <t>MEDU7529046</t>
  </si>
  <si>
    <t>6411</t>
  </si>
  <si>
    <t>MEDU8705854</t>
  </si>
  <si>
    <t>00006429</t>
  </si>
  <si>
    <t>MSNU5887583</t>
  </si>
  <si>
    <t>5464</t>
  </si>
  <si>
    <t>MSNU8594716</t>
  </si>
  <si>
    <t>6474</t>
  </si>
  <si>
    <t>TEMU6895439</t>
  </si>
  <si>
    <t>6461</t>
  </si>
  <si>
    <t>TEMU6951018</t>
  </si>
  <si>
    <t>5469</t>
  </si>
  <si>
    <t>TGHU6152395</t>
  </si>
  <si>
    <t>5465</t>
  </si>
  <si>
    <t>TRHU5029388</t>
  </si>
  <si>
    <t>00006436</t>
  </si>
  <si>
    <t>TRHU7796727</t>
  </si>
  <si>
    <t>00006435</t>
  </si>
  <si>
    <t>UETU6034231</t>
  </si>
  <si>
    <t>00006526</t>
  </si>
  <si>
    <t>UETU7619405</t>
  </si>
  <si>
    <t>6412</t>
  </si>
  <si>
    <t>MEDU4800616</t>
  </si>
  <si>
    <t>00006582</t>
  </si>
  <si>
    <t>2.2(3164),9(3268)</t>
  </si>
  <si>
    <t>CAAU9214893</t>
  </si>
  <si>
    <t>GI4</t>
  </si>
  <si>
    <t>MSK</t>
  </si>
  <si>
    <t>00006530</t>
  </si>
  <si>
    <t>BEAU4246480</t>
  </si>
  <si>
    <t>00006433</t>
  </si>
  <si>
    <t>MSMU8450000</t>
  </si>
  <si>
    <t>00006590</t>
  </si>
  <si>
    <t>MSMU5355951</t>
  </si>
  <si>
    <t>00006440</t>
  </si>
  <si>
    <t>MSDU6585145</t>
  </si>
  <si>
    <t>00006525</t>
  </si>
  <si>
    <t>TLLU5162886</t>
  </si>
  <si>
    <t>00006438</t>
  </si>
  <si>
    <t>TGBU6988104</t>
  </si>
  <si>
    <t>00006486</t>
  </si>
  <si>
    <t>TCLU4989110</t>
  </si>
  <si>
    <t>00006588</t>
  </si>
  <si>
    <t>MSNU7072471</t>
  </si>
  <si>
    <t>00006481</t>
  </si>
  <si>
    <t>MSNU5875160</t>
  </si>
  <si>
    <t>00006521</t>
  </si>
  <si>
    <t>MSNU7499170</t>
  </si>
  <si>
    <t>00006423</t>
  </si>
  <si>
    <t>MSNU9234083</t>
  </si>
  <si>
    <t>00006426</t>
  </si>
  <si>
    <t>MTSU9636863</t>
  </si>
  <si>
    <t>00006485</t>
  </si>
  <si>
    <t>TCLU7767862</t>
  </si>
  <si>
    <t>00006576</t>
  </si>
  <si>
    <t>TGBU9603947</t>
  </si>
  <si>
    <t>00006583</t>
  </si>
  <si>
    <t>TRHU7473489</t>
  </si>
  <si>
    <t>00006586</t>
  </si>
  <si>
    <t>TRHU7491944</t>
  </si>
  <si>
    <t>00006467</t>
  </si>
  <si>
    <t>MSDU8579964</t>
  </si>
  <si>
    <t>00006528</t>
  </si>
  <si>
    <t>MSDU8608912</t>
  </si>
  <si>
    <t>00006574</t>
  </si>
  <si>
    <t>MSDU7821271</t>
  </si>
  <si>
    <t>00006524</t>
  </si>
  <si>
    <t>MSMU5895076</t>
  </si>
  <si>
    <t>00006523</t>
  </si>
  <si>
    <t>MSMU6047845</t>
  </si>
  <si>
    <t>00006527</t>
  </si>
  <si>
    <t>CAAU5117597</t>
  </si>
  <si>
    <t>00006585</t>
  </si>
  <si>
    <t>FFAU2238557</t>
  </si>
  <si>
    <t>00006578</t>
  </si>
  <si>
    <t>MEDU4977237</t>
  </si>
  <si>
    <t>00006522</t>
  </si>
  <si>
    <t>MSBU7795730</t>
  </si>
  <si>
    <t>00006439</t>
  </si>
  <si>
    <t>MEDU4475706</t>
  </si>
  <si>
    <t>21J</t>
  </si>
  <si>
    <t>NCA</t>
  </si>
  <si>
    <t>00006575</t>
  </si>
  <si>
    <t>MSNU3768076</t>
  </si>
  <si>
    <t>2210</t>
  </si>
  <si>
    <t>CTH</t>
  </si>
  <si>
    <t>0851169</t>
  </si>
  <si>
    <t>FCIU9446375</t>
  </si>
  <si>
    <t>RD1</t>
  </si>
  <si>
    <t>CLP</t>
  </si>
  <si>
    <t>UL0271126</t>
  </si>
  <si>
    <t>FFAU3838319</t>
  </si>
  <si>
    <t>NMH</t>
  </si>
  <si>
    <t>0890046</t>
  </si>
  <si>
    <t>MSBU6911033</t>
  </si>
  <si>
    <t>116535</t>
  </si>
  <si>
    <t>MSMU6446228</t>
  </si>
  <si>
    <t>0890042</t>
  </si>
  <si>
    <t>MSMU5295528</t>
  </si>
  <si>
    <t>0890049</t>
  </si>
  <si>
    <t>MSMU4146284</t>
  </si>
  <si>
    <t>116533</t>
  </si>
  <si>
    <t>MSDU6558129</t>
  </si>
  <si>
    <t>116540</t>
  </si>
  <si>
    <t>MSDU5909614</t>
  </si>
  <si>
    <t>116536</t>
  </si>
  <si>
    <t>TXGU8779507</t>
  </si>
  <si>
    <t>0890047</t>
  </si>
  <si>
    <t>TGBU4514908</t>
  </si>
  <si>
    <t>0890045</t>
  </si>
  <si>
    <t>MSNU6982076</t>
  </si>
  <si>
    <t>116531</t>
  </si>
  <si>
    <t>TRHU7511721</t>
  </si>
  <si>
    <t>ATU</t>
  </si>
  <si>
    <t>0926310</t>
  </si>
  <si>
    <t>UETU6310849</t>
  </si>
  <si>
    <t>0926302</t>
  </si>
  <si>
    <t>MSDU6354465</t>
  </si>
  <si>
    <t>0926306</t>
  </si>
  <si>
    <t>MSDU7530975</t>
  </si>
  <si>
    <t>0926307</t>
  </si>
  <si>
    <t>MSNU5141948</t>
  </si>
  <si>
    <t>0926303</t>
  </si>
  <si>
    <t>MSMU8870127</t>
  </si>
  <si>
    <t>0926309</t>
  </si>
  <si>
    <t>MSBU6951587</t>
  </si>
  <si>
    <t>0926210</t>
  </si>
  <si>
    <t>MEDU4825698</t>
  </si>
  <si>
    <t>0926304</t>
  </si>
  <si>
    <t>MSBU7190923</t>
  </si>
  <si>
    <t>WP2</t>
  </si>
  <si>
    <t>BLC</t>
  </si>
  <si>
    <t>UL5924073</t>
  </si>
  <si>
    <t>MSMU8282756</t>
  </si>
  <si>
    <t>UL5924080</t>
  </si>
  <si>
    <t>MSMU5726820</t>
  </si>
  <si>
    <t>UL5924072</t>
  </si>
  <si>
    <t>MSMU4253343</t>
  </si>
  <si>
    <t>UL5924070</t>
  </si>
  <si>
    <t>TGBU9596278</t>
  </si>
  <si>
    <t>UL5924075</t>
  </si>
  <si>
    <t>TIIU4090440</t>
  </si>
  <si>
    <t>TLG</t>
  </si>
  <si>
    <t>C799171</t>
  </si>
  <si>
    <t>TIIU4745491</t>
  </si>
  <si>
    <t>C871554</t>
  </si>
  <si>
    <t>MSDU7395094</t>
  </si>
  <si>
    <t>C799180</t>
  </si>
  <si>
    <t>MEDU7435163</t>
  </si>
  <si>
    <t>C799174</t>
  </si>
  <si>
    <t>MEDU4985211</t>
  </si>
  <si>
    <t>C871543</t>
  </si>
  <si>
    <t>CXDU1908626</t>
  </si>
  <si>
    <t>I2L</t>
  </si>
  <si>
    <t>CON</t>
  </si>
  <si>
    <t>076321</t>
  </si>
  <si>
    <t>CAAU4524284</t>
  </si>
  <si>
    <t>063767</t>
  </si>
  <si>
    <t>MSDU8267396</t>
  </si>
  <si>
    <t>SL5</t>
  </si>
  <si>
    <t>UL8401908</t>
  </si>
  <si>
    <t>UL8401909</t>
  </si>
  <si>
    <t>MSDU8007779</t>
  </si>
  <si>
    <t>00001815</t>
  </si>
  <si>
    <t>MSMU4042551</t>
  </si>
  <si>
    <t>00001816</t>
  </si>
  <si>
    <t>MSDU5530092</t>
  </si>
  <si>
    <t>00001824</t>
  </si>
  <si>
    <t>FFAU5854216</t>
  </si>
  <si>
    <t>00001817</t>
  </si>
  <si>
    <t>FFAU6593098</t>
  </si>
  <si>
    <t>00001823</t>
  </si>
  <si>
    <t>MSBU8782803</t>
  </si>
  <si>
    <t>00001800</t>
  </si>
  <si>
    <t>MSNU7006443</t>
  </si>
  <si>
    <t>212500</t>
  </si>
  <si>
    <t>MSNU5025207</t>
  </si>
  <si>
    <t>G62</t>
  </si>
  <si>
    <t>AMY</t>
  </si>
  <si>
    <t>243433</t>
  </si>
  <si>
    <t>TLLU5061622</t>
  </si>
  <si>
    <t>243432</t>
  </si>
  <si>
    <t>TCNU7948261</t>
  </si>
  <si>
    <t>5026450</t>
  </si>
  <si>
    <t>TGBU9243352</t>
  </si>
  <si>
    <t>5160401</t>
  </si>
  <si>
    <t>TRHU6021400</t>
  </si>
  <si>
    <t>5026442</t>
  </si>
  <si>
    <t>TXGU8623704</t>
  </si>
  <si>
    <t>5019044</t>
  </si>
  <si>
    <t>MEDU4819252</t>
  </si>
  <si>
    <t>5026446</t>
  </si>
  <si>
    <t>MSMU4195988</t>
  </si>
  <si>
    <t>5026565</t>
  </si>
  <si>
    <t>MSMU4518231</t>
  </si>
  <si>
    <t>5026449</t>
  </si>
  <si>
    <t>MSMU5064046</t>
  </si>
  <si>
    <t>653894</t>
  </si>
  <si>
    <t>MSDU8710077</t>
  </si>
  <si>
    <t>CPO</t>
  </si>
  <si>
    <t>LDC098892</t>
  </si>
  <si>
    <t>MSDU5929689</t>
  </si>
  <si>
    <t>LDC098878</t>
  </si>
  <si>
    <t>MEDU7781823</t>
  </si>
  <si>
    <t>LDC098847</t>
  </si>
  <si>
    <t>MSBU8190764</t>
  </si>
  <si>
    <t>LDC098842</t>
  </si>
  <si>
    <t>MSBU5624105</t>
  </si>
  <si>
    <t>LDC098877</t>
  </si>
  <si>
    <t>MSBU5459823</t>
  </si>
  <si>
    <t>LDC098871</t>
  </si>
  <si>
    <t>CAAU7791350</t>
  </si>
  <si>
    <t>LDC098872</t>
  </si>
  <si>
    <t>TXGU4262630</t>
  </si>
  <si>
    <t>LDC098845</t>
  </si>
  <si>
    <t>TRLU9515909</t>
  </si>
  <si>
    <t>4310</t>
  </si>
  <si>
    <t>LDC098888</t>
  </si>
  <si>
    <t>MSNU5877420</t>
  </si>
  <si>
    <t>LDC098875</t>
  </si>
  <si>
    <t>TEMU8186047</t>
  </si>
  <si>
    <t>LDC098880</t>
  </si>
  <si>
    <t>SEGU4135955</t>
  </si>
  <si>
    <t>LDC098849</t>
  </si>
  <si>
    <t>TXGU4367456</t>
  </si>
  <si>
    <t>LDC056427</t>
  </si>
  <si>
    <t>CAAU8659821</t>
  </si>
  <si>
    <t>UL5885905</t>
  </si>
  <si>
    <t>BEAU5711056</t>
  </si>
  <si>
    <t>LDC056422</t>
  </si>
  <si>
    <t>CAIU4850792</t>
  </si>
  <si>
    <t>UL5885906</t>
  </si>
  <si>
    <t>CRXU9283960</t>
  </si>
  <si>
    <t>LDC056430</t>
  </si>
  <si>
    <t>MSCU4991373</t>
  </si>
  <si>
    <t>OCN</t>
  </si>
  <si>
    <t>UL2827007</t>
  </si>
  <si>
    <t>MSDU6513361</t>
  </si>
  <si>
    <t>HCP</t>
  </si>
  <si>
    <t>552406</t>
  </si>
  <si>
    <t>TRHU5029259</t>
  </si>
  <si>
    <t>552407</t>
  </si>
  <si>
    <t>MSNU6548115</t>
  </si>
  <si>
    <t>552408</t>
  </si>
  <si>
    <t>MSNU9714884</t>
  </si>
  <si>
    <t>552405</t>
  </si>
  <si>
    <t>TEMU8708943</t>
  </si>
  <si>
    <t>45E</t>
  </si>
  <si>
    <t>95650</t>
  </si>
  <si>
    <t>MSMU6412613</t>
  </si>
  <si>
    <t>95634</t>
  </si>
  <si>
    <t>MSMU7732801</t>
  </si>
  <si>
    <t>95642</t>
  </si>
  <si>
    <t>MEDU7577574</t>
  </si>
  <si>
    <t>95637</t>
  </si>
  <si>
    <t>FJKU6008190</t>
  </si>
  <si>
    <t>97075</t>
  </si>
  <si>
    <t>MSDU5891602</t>
  </si>
  <si>
    <t>19O</t>
  </si>
  <si>
    <t>CDP</t>
  </si>
  <si>
    <t>UL2830958</t>
  </si>
  <si>
    <t>MSDU6185299</t>
  </si>
  <si>
    <t>97147</t>
  </si>
  <si>
    <t>MSMU8534420</t>
  </si>
  <si>
    <t>95612</t>
  </si>
  <si>
    <t>MEDU7354061</t>
  </si>
  <si>
    <t>97137</t>
  </si>
  <si>
    <t>MSBU5256847</t>
  </si>
  <si>
    <t>95618</t>
  </si>
  <si>
    <t>FFAU5818203</t>
  </si>
  <si>
    <t>4D8</t>
  </si>
  <si>
    <t>97095</t>
  </si>
  <si>
    <t>MSDU5985656</t>
  </si>
  <si>
    <t>12S</t>
  </si>
  <si>
    <t>TCL</t>
  </si>
  <si>
    <t>5019049</t>
  </si>
  <si>
    <t>MSNU8668383</t>
  </si>
  <si>
    <t>5019031</t>
  </si>
  <si>
    <t>MSNU8535098</t>
  </si>
  <si>
    <t>5019050</t>
  </si>
  <si>
    <t>MSNU8407918</t>
  </si>
  <si>
    <t>C73</t>
  </si>
  <si>
    <t>CDN</t>
  </si>
  <si>
    <t>RPR59147</t>
  </si>
  <si>
    <t>TIIU4449376</t>
  </si>
  <si>
    <t>RPR59143</t>
  </si>
  <si>
    <t>MSDU6280315</t>
  </si>
  <si>
    <t>RPR59193</t>
  </si>
  <si>
    <t>MSDU6761516</t>
  </si>
  <si>
    <t>RPR59148</t>
  </si>
  <si>
    <t>MSDU7675156</t>
  </si>
  <si>
    <t>95626</t>
  </si>
  <si>
    <t>MSMU7957270</t>
  </si>
  <si>
    <t>97096</t>
  </si>
  <si>
    <t>TGBU7487154</t>
  </si>
  <si>
    <t>97017</t>
  </si>
  <si>
    <t>MSNU6064872</t>
  </si>
  <si>
    <t>95628</t>
  </si>
  <si>
    <t>MSNU7328959</t>
  </si>
  <si>
    <t>95601</t>
  </si>
  <si>
    <t>MSNU7356760</t>
  </si>
  <si>
    <t>BNG</t>
  </si>
  <si>
    <t>3746410</t>
  </si>
  <si>
    <t>UETU7725264</t>
  </si>
  <si>
    <t>3746406</t>
  </si>
  <si>
    <t>UETU5600910</t>
  </si>
  <si>
    <t>3746407</t>
  </si>
  <si>
    <t>MSDU6680883</t>
  </si>
  <si>
    <t>3746408</t>
  </si>
  <si>
    <t>BMOU6009820</t>
  </si>
  <si>
    <t>3746409</t>
  </si>
  <si>
    <t>BEAU4272302</t>
  </si>
  <si>
    <t>53E</t>
  </si>
  <si>
    <t>ACG</t>
  </si>
  <si>
    <t>3917534</t>
  </si>
  <si>
    <t>TGBU5848920</t>
  </si>
  <si>
    <t>3917414</t>
  </si>
  <si>
    <t>TIIU4117258</t>
  </si>
  <si>
    <t>IG1</t>
  </si>
  <si>
    <t>C975520</t>
  </si>
  <si>
    <t>2270</t>
  </si>
  <si>
    <t>FFAU5729997</t>
  </si>
  <si>
    <t>19S</t>
  </si>
  <si>
    <t>0451924</t>
  </si>
  <si>
    <t>FFAU3071401</t>
  </si>
  <si>
    <t>0451858</t>
  </si>
  <si>
    <t>MSMU6945103</t>
  </si>
  <si>
    <t>0451830</t>
  </si>
  <si>
    <t>MSNU6025881</t>
  </si>
  <si>
    <t>0451818</t>
  </si>
  <si>
    <t>MSNU8506839</t>
  </si>
  <si>
    <t>0451861</t>
  </si>
  <si>
    <t>MSDU6434869</t>
  </si>
  <si>
    <t>0451860</t>
  </si>
  <si>
    <t>MSNU3714362</t>
  </si>
  <si>
    <t>JWR</t>
  </si>
  <si>
    <t>D2435091</t>
  </si>
  <si>
    <t>TGBU2710922</t>
  </si>
  <si>
    <t>G1C</t>
  </si>
  <si>
    <t>705111</t>
  </si>
  <si>
    <t>MSNU1608802</t>
  </si>
  <si>
    <t>0742995</t>
  </si>
  <si>
    <t>MSMU1373772</t>
  </si>
  <si>
    <t>0903781</t>
  </si>
  <si>
    <t>CXDU2079807</t>
  </si>
  <si>
    <t>0742864</t>
  </si>
  <si>
    <t>MEDU2632827</t>
  </si>
  <si>
    <t>0903887</t>
  </si>
  <si>
    <t>BMOU2745313</t>
  </si>
  <si>
    <t>0903789</t>
  </si>
  <si>
    <t>CAIU3051554</t>
  </si>
  <si>
    <t>0742979</t>
  </si>
  <si>
    <t>MEDU5224069</t>
  </si>
  <si>
    <t>0742984</t>
  </si>
  <si>
    <t>MSBU3198211</t>
  </si>
  <si>
    <t>0903859</t>
  </si>
  <si>
    <t>TEMU1730689</t>
  </si>
  <si>
    <t>0903797</t>
  </si>
  <si>
    <t>TRHU1577640</t>
  </si>
  <si>
    <t>0742978</t>
  </si>
  <si>
    <t>MEDU6969591</t>
  </si>
  <si>
    <t>0825296</t>
  </si>
  <si>
    <t>CAIU6122775</t>
  </si>
  <si>
    <t>0742957</t>
  </si>
  <si>
    <t>GESU1297618</t>
  </si>
  <si>
    <t>0903852</t>
  </si>
  <si>
    <t>MSMU2600232</t>
  </si>
  <si>
    <t>0742917</t>
  </si>
  <si>
    <t>MSNU3247545</t>
  </si>
  <si>
    <t>0758620</t>
  </si>
  <si>
    <t>MSMU5224859</t>
  </si>
  <si>
    <t>9SI</t>
  </si>
  <si>
    <t>063414</t>
  </si>
  <si>
    <t>MSBU7341357</t>
  </si>
  <si>
    <t>063420</t>
  </si>
  <si>
    <t>FFAU3793847</t>
  </si>
  <si>
    <t>47S</t>
  </si>
  <si>
    <t>194294</t>
  </si>
  <si>
    <t>MSDU9750623</t>
  </si>
  <si>
    <t>4532</t>
  </si>
  <si>
    <t>F669</t>
  </si>
  <si>
    <t>REF</t>
  </si>
  <si>
    <t>00330073</t>
  </si>
  <si>
    <t>.</t>
  </si>
  <si>
    <t>C</t>
  </si>
  <si>
    <t>TTNU8732984</t>
  </si>
  <si>
    <t>00330078</t>
  </si>
  <si>
    <t>MEDU6759126</t>
  </si>
  <si>
    <t>33A</t>
  </si>
  <si>
    <t>UL5668761</t>
  </si>
  <si>
    <t>MSNU7794833</t>
  </si>
  <si>
    <t>0037379</t>
  </si>
  <si>
    <t>BMOU2848498</t>
  </si>
  <si>
    <t>515491</t>
  </si>
  <si>
    <t>515492</t>
  </si>
  <si>
    <t>MSBU6877638</t>
  </si>
  <si>
    <t>UL8407693</t>
  </si>
  <si>
    <t>MSMU6226141</t>
  </si>
  <si>
    <t>UL8407451</t>
  </si>
  <si>
    <t>MSNU7317595</t>
  </si>
  <si>
    <t>UL8407691</t>
  </si>
  <si>
    <t>TCNU6242521</t>
  </si>
  <si>
    <t>UL8407700</t>
  </si>
  <si>
    <t>TGBU5606969</t>
  </si>
  <si>
    <t>UL8407697</t>
  </si>
  <si>
    <t>MSDU8977994</t>
  </si>
  <si>
    <t>TBA</t>
  </si>
  <si>
    <t>FBIU0305121</t>
  </si>
  <si>
    <t>9556545</t>
  </si>
  <si>
    <t>FFAU5842128</t>
  </si>
  <si>
    <t>9(3082)</t>
  </si>
  <si>
    <t>TXGU4209018</t>
  </si>
  <si>
    <t>76B</t>
  </si>
  <si>
    <t>GDL</t>
  </si>
  <si>
    <t>D459288</t>
  </si>
  <si>
    <t>MSMU6049365</t>
  </si>
  <si>
    <t>D459387</t>
  </si>
  <si>
    <t>MSDU4632818</t>
  </si>
  <si>
    <t>22X</t>
  </si>
  <si>
    <t>356483</t>
  </si>
  <si>
    <t>MSMU7007750</t>
  </si>
  <si>
    <t>010653</t>
  </si>
  <si>
    <t>FDCU0246925</t>
  </si>
  <si>
    <t>DI3</t>
  </si>
  <si>
    <t>JCF</t>
  </si>
  <si>
    <t>C870949</t>
  </si>
  <si>
    <t>UETU7542767</t>
  </si>
  <si>
    <t>SNF</t>
  </si>
  <si>
    <t>UL7698980</t>
  </si>
  <si>
    <t>MSCU4538602</t>
  </si>
  <si>
    <t>4351</t>
  </si>
  <si>
    <t>6M1</t>
  </si>
  <si>
    <t>IPX</t>
  </si>
  <si>
    <t>PIL043098</t>
  </si>
  <si>
    <t>9(2211)</t>
  </si>
  <si>
    <t>MSCU4555636</t>
  </si>
  <si>
    <t>PIL043097</t>
  </si>
  <si>
    <t>MEDU5459377</t>
  </si>
  <si>
    <t>1TV</t>
  </si>
  <si>
    <t>EFC</t>
  </si>
  <si>
    <t>041481</t>
  </si>
  <si>
    <t>3(1993)</t>
  </si>
  <si>
    <t>MSGU9205390</t>
  </si>
  <si>
    <t>3RI</t>
  </si>
  <si>
    <t>CNT</t>
  </si>
  <si>
    <t>A090090</t>
  </si>
  <si>
    <t>39693</t>
  </si>
  <si>
    <t>CAIU7730379</t>
  </si>
  <si>
    <t>P4V</t>
  </si>
  <si>
    <t>0543132</t>
  </si>
  <si>
    <t>0543133</t>
  </si>
  <si>
    <t>MSBU8289130</t>
  </si>
  <si>
    <t>0076124</t>
  </si>
  <si>
    <t>TXGU8645874</t>
  </si>
  <si>
    <t>0076128</t>
  </si>
  <si>
    <t>TGBU6966487</t>
  </si>
  <si>
    <t>12V</t>
  </si>
  <si>
    <t>UL7623126</t>
  </si>
  <si>
    <t>TGHU6158346</t>
  </si>
  <si>
    <t>UL7623127</t>
  </si>
  <si>
    <t>MSBU5487661</t>
  </si>
  <si>
    <t>UL7623123</t>
  </si>
  <si>
    <t>MEDU7996020</t>
  </si>
  <si>
    <t>UL7623128</t>
  </si>
  <si>
    <t>MSBU5222024</t>
  </si>
  <si>
    <t>UL7623134</t>
  </si>
  <si>
    <t>CXDU1824377</t>
  </si>
  <si>
    <t>UL7623137</t>
  </si>
  <si>
    <t>GESU6828574</t>
  </si>
  <si>
    <t>UL7623135</t>
  </si>
  <si>
    <t>MSDU6377286</t>
  </si>
  <si>
    <t>UL7623132</t>
  </si>
  <si>
    <t>MSMU5124084</t>
  </si>
  <si>
    <t>UL7623125</t>
  </si>
  <si>
    <t>MSNU5013227</t>
  </si>
  <si>
    <t>UL7623133</t>
  </si>
  <si>
    <t>CAIU4789394</t>
  </si>
  <si>
    <t>12H</t>
  </si>
  <si>
    <t>479482</t>
  </si>
  <si>
    <t>TCNU2716134</t>
  </si>
  <si>
    <t>15I</t>
  </si>
  <si>
    <t>UL0792392</t>
  </si>
  <si>
    <t>MSCU5245276</t>
  </si>
  <si>
    <t>UL7620548</t>
  </si>
  <si>
    <t>MSDU7584966</t>
  </si>
  <si>
    <t>PDD</t>
  </si>
  <si>
    <t>549008</t>
  </si>
  <si>
    <t>CAAU5850095</t>
  </si>
  <si>
    <t>549006</t>
  </si>
  <si>
    <t>MEDU4378603</t>
  </si>
  <si>
    <t>549004</t>
  </si>
  <si>
    <t>MEDU7201740</t>
  </si>
  <si>
    <t>549002</t>
  </si>
  <si>
    <t>MSNU7055659</t>
  </si>
  <si>
    <t>549005</t>
  </si>
  <si>
    <t>TIIU4164753</t>
  </si>
  <si>
    <t>549003</t>
  </si>
  <si>
    <t>TIIU4182910</t>
  </si>
  <si>
    <t>549001</t>
  </si>
  <si>
    <t>UETU6286640</t>
  </si>
  <si>
    <t>549007</t>
  </si>
  <si>
    <t>TRHU5066273</t>
  </si>
  <si>
    <t>0913068</t>
  </si>
  <si>
    <t>TCLU7765047</t>
  </si>
  <si>
    <t>0913061</t>
  </si>
  <si>
    <t>MSBU7404516</t>
  </si>
  <si>
    <t>0913059</t>
  </si>
  <si>
    <t>MSDU7340255</t>
  </si>
  <si>
    <t>0913056</t>
  </si>
  <si>
    <t>MSMU6347246</t>
  </si>
  <si>
    <t>0912057</t>
  </si>
  <si>
    <t>MSMU6745018</t>
  </si>
  <si>
    <t>0081457</t>
  </si>
  <si>
    <t>MSMU6335749</t>
  </si>
  <si>
    <t>0081455</t>
  </si>
  <si>
    <t>MSDU7493336</t>
  </si>
  <si>
    <t>0081458</t>
  </si>
  <si>
    <t>SEGU6920643</t>
  </si>
  <si>
    <t>0081453</t>
  </si>
  <si>
    <t>TCNU1555605</t>
  </si>
  <si>
    <t>653866</t>
  </si>
  <si>
    <t>UETU6274124</t>
  </si>
  <si>
    <t>5026581</t>
  </si>
  <si>
    <t>TRHU8282002</t>
  </si>
  <si>
    <t>5026586</t>
  </si>
  <si>
    <t>MSMU8781354</t>
  </si>
  <si>
    <t>4160362</t>
  </si>
  <si>
    <t>MSMU8534164</t>
  </si>
  <si>
    <t>5026585</t>
  </si>
  <si>
    <t>MSBU8344598</t>
  </si>
  <si>
    <t>5026588</t>
  </si>
  <si>
    <t>MSBU7621430</t>
  </si>
  <si>
    <t>5026584</t>
  </si>
  <si>
    <t>MEDU4914440</t>
  </si>
  <si>
    <t>243373</t>
  </si>
  <si>
    <t>MEDU4798946</t>
  </si>
  <si>
    <t>180042</t>
  </si>
  <si>
    <t>CAAU7415158</t>
  </si>
  <si>
    <t>5026582</t>
  </si>
  <si>
    <t>CAAU9447832</t>
  </si>
  <si>
    <t>549105</t>
  </si>
  <si>
    <t>CAAU6771600</t>
  </si>
  <si>
    <t>552338</t>
  </si>
  <si>
    <t>GESU6260231</t>
  </si>
  <si>
    <t>552334</t>
  </si>
  <si>
    <t>MSBU5077651</t>
  </si>
  <si>
    <t>552332</t>
  </si>
  <si>
    <t>MSBU6548294</t>
  </si>
  <si>
    <t>552339</t>
  </si>
  <si>
    <t>MSNU5244714</t>
  </si>
  <si>
    <t>552336</t>
  </si>
  <si>
    <t>MSDU6721452</t>
  </si>
  <si>
    <t>552335</t>
  </si>
  <si>
    <t>MSDU6802045</t>
  </si>
  <si>
    <t>552340</t>
  </si>
  <si>
    <t>MSDU8451058</t>
  </si>
  <si>
    <t>552333</t>
  </si>
  <si>
    <t>TXGU8904260</t>
  </si>
  <si>
    <t>552331</t>
  </si>
  <si>
    <t>MSNU5113205</t>
  </si>
  <si>
    <t>RR2</t>
  </si>
  <si>
    <t>775900</t>
  </si>
  <si>
    <t>TCLU2364442</t>
  </si>
  <si>
    <t>E</t>
  </si>
  <si>
    <t>MTY</t>
  </si>
  <si>
    <t>Nil</t>
  </si>
  <si>
    <t>TCLU7040451</t>
  </si>
  <si>
    <t>TCLU7045330</t>
  </si>
  <si>
    <t>TCLU7052771</t>
  </si>
  <si>
    <t>TCLU7054835</t>
  </si>
  <si>
    <t>TCLU7079140</t>
  </si>
  <si>
    <t>SEGU7316263</t>
  </si>
  <si>
    <t>TGCU5261135</t>
  </si>
  <si>
    <t>TGBU4816596</t>
  </si>
  <si>
    <t>MSMU1341190</t>
  </si>
  <si>
    <t>MSMU2678884</t>
  </si>
  <si>
    <t>MSMU1924160</t>
  </si>
  <si>
    <t>MSMU9004765</t>
  </si>
  <si>
    <t>4551</t>
  </si>
  <si>
    <t>MSMU9007785</t>
  </si>
  <si>
    <t>MSMU9012570</t>
  </si>
  <si>
    <t>MSMU9016529</t>
  </si>
  <si>
    <t>MSMU9018795</t>
  </si>
  <si>
    <t>MSMU9021377</t>
  </si>
  <si>
    <t>MSMU9024946</t>
  </si>
  <si>
    <t>MSMU9026194</t>
  </si>
  <si>
    <t>MSMU9031740</t>
  </si>
  <si>
    <t>MSMU9032290</t>
  </si>
  <si>
    <t>MSMU9032303</t>
  </si>
  <si>
    <t>MSMU9033193</t>
  </si>
  <si>
    <t>MSMU9033568</t>
  </si>
  <si>
    <t>MSMU9033700</t>
  </si>
  <si>
    <t>MSMU9034970</t>
  </si>
  <si>
    <t>MSMU9035874</t>
  </si>
  <si>
    <t>MSMU9041481</t>
  </si>
  <si>
    <t>MSMU9044135</t>
  </si>
  <si>
    <t>MSMU9045023</t>
  </si>
  <si>
    <t>MSMU9046863</t>
  </si>
  <si>
    <t>MSMU9049651</t>
  </si>
  <si>
    <t>MSMU9061446</t>
  </si>
  <si>
    <t>MSMU9061852</t>
  </si>
  <si>
    <t>MSMU9062313</t>
  </si>
  <si>
    <t>MSMU9065570</t>
  </si>
  <si>
    <t>MSMU9065652</t>
  </si>
  <si>
    <t>MSNU1090230</t>
  </si>
  <si>
    <t>MSMU5912240</t>
  </si>
  <si>
    <t>MSCU4559544</t>
  </si>
  <si>
    <t>MSCU4564371</t>
  </si>
  <si>
    <t>MSCU4529766</t>
  </si>
  <si>
    <t>MSBU1381542</t>
  </si>
  <si>
    <t>MSBU2810282</t>
  </si>
  <si>
    <t>FCIU5519072</t>
  </si>
  <si>
    <t>DRYU9405933</t>
  </si>
  <si>
    <t>CAAU4569972</t>
  </si>
  <si>
    <t>CAIU3181500</t>
  </si>
  <si>
    <t>CAIU6707630</t>
  </si>
  <si>
    <t>CRTU7412458</t>
  </si>
  <si>
    <t>MSNU3110110</t>
  </si>
  <si>
    <t>UL6762566</t>
  </si>
  <si>
    <t>SEKU1316635</t>
  </si>
  <si>
    <t>UL6762565</t>
  </si>
  <si>
    <t>FCIU7075022</t>
  </si>
  <si>
    <t>974147</t>
  </si>
  <si>
    <t>FFAU3822518</t>
  </si>
  <si>
    <t>974126</t>
  </si>
  <si>
    <t>FDCU0103797</t>
  </si>
  <si>
    <t>UL2885519</t>
  </si>
  <si>
    <t>MEDU4825527</t>
  </si>
  <si>
    <t>UL2885516</t>
  </si>
  <si>
    <t>MSBU7120850</t>
  </si>
  <si>
    <t>UL2885512</t>
  </si>
  <si>
    <t>MSMU8865624</t>
  </si>
  <si>
    <t>UL2885513</t>
  </si>
  <si>
    <t>MSMU7100245</t>
  </si>
  <si>
    <t>UL2885491</t>
  </si>
  <si>
    <t>MSMU7000483</t>
  </si>
  <si>
    <t>UL2885518</t>
  </si>
  <si>
    <t>MSMU4143069</t>
  </si>
  <si>
    <t>UL2885517</t>
  </si>
  <si>
    <t>MSDU8025598</t>
  </si>
  <si>
    <t>UL2885511</t>
  </si>
  <si>
    <t>SEGU4768552</t>
  </si>
  <si>
    <t>UL2885500</t>
  </si>
  <si>
    <t>TGBU9338036</t>
  </si>
  <si>
    <t>0212612</t>
  </si>
  <si>
    <t>CAIU7376970</t>
  </si>
  <si>
    <t>D2428746</t>
  </si>
  <si>
    <t>MSNU9748138</t>
  </si>
  <si>
    <t>MS6</t>
  </si>
  <si>
    <t>UL7626693</t>
  </si>
  <si>
    <t>MSBU5222256</t>
  </si>
  <si>
    <t>NI4</t>
  </si>
  <si>
    <t>UL6319908</t>
  </si>
  <si>
    <t>FFAU2990950</t>
  </si>
  <si>
    <t>3917455</t>
  </si>
  <si>
    <t>MSMU8244360</t>
  </si>
  <si>
    <t>Q4B</t>
  </si>
  <si>
    <t>002456</t>
  </si>
  <si>
    <t>TCNU3615350</t>
  </si>
  <si>
    <t>2199397</t>
  </si>
  <si>
    <t>2199398</t>
  </si>
  <si>
    <t>TCNU6212131</t>
  </si>
  <si>
    <t>002389</t>
  </si>
  <si>
    <t>MSNU7114181</t>
  </si>
  <si>
    <t>002306</t>
  </si>
  <si>
    <t>TGBU8061590</t>
  </si>
  <si>
    <t>002387</t>
  </si>
  <si>
    <t>MSDU8834530</t>
  </si>
  <si>
    <t>002336</t>
  </si>
  <si>
    <t>MSMU4663970</t>
  </si>
  <si>
    <t>002392</t>
  </si>
  <si>
    <t>MSDU4200645</t>
  </si>
  <si>
    <t>LDC084236</t>
  </si>
  <si>
    <t>MSDU4242050</t>
  </si>
  <si>
    <t>002381</t>
  </si>
  <si>
    <t>FFAU5524831</t>
  </si>
  <si>
    <t>002365</t>
  </si>
  <si>
    <t>MSBU5135233</t>
  </si>
  <si>
    <t>002388</t>
  </si>
  <si>
    <t>MEDU7700550</t>
  </si>
  <si>
    <t>LDC098852</t>
  </si>
  <si>
    <t>MSDU4250250</t>
  </si>
  <si>
    <t>LDC098854</t>
  </si>
  <si>
    <t>MSDU7767566</t>
  </si>
  <si>
    <t>LDC098851</t>
  </si>
  <si>
    <t>MSNU6939866</t>
  </si>
  <si>
    <t>LDC098870</t>
  </si>
  <si>
    <t>MSNU9751949</t>
  </si>
  <si>
    <t>LDC098865</t>
  </si>
  <si>
    <t>TCLU5943284</t>
  </si>
  <si>
    <t>LDC098869</t>
  </si>
  <si>
    <t>MSDU6766020</t>
  </si>
  <si>
    <t>22A</t>
  </si>
  <si>
    <t>UL8406830</t>
  </si>
  <si>
    <t>MEDU9383686</t>
  </si>
  <si>
    <t>UL8406843</t>
  </si>
  <si>
    <t>MEDU7714975</t>
  </si>
  <si>
    <t>00267885</t>
  </si>
  <si>
    <t>MSNU7695300</t>
  </si>
  <si>
    <t>00267835</t>
  </si>
  <si>
    <t>TGHU6777490</t>
  </si>
  <si>
    <t>00267883</t>
  </si>
  <si>
    <t>MSDU7173672</t>
  </si>
  <si>
    <t>00267837</t>
  </si>
  <si>
    <t>MSMU4346451</t>
  </si>
  <si>
    <t>00267937</t>
  </si>
  <si>
    <t>MSMU5115890</t>
  </si>
  <si>
    <t>001754</t>
  </si>
  <si>
    <t>MSBU6829840</t>
  </si>
  <si>
    <t>001729</t>
  </si>
  <si>
    <t>MSBU7283857</t>
  </si>
  <si>
    <t>27A</t>
  </si>
  <si>
    <t>3451283</t>
  </si>
  <si>
    <t>MSMU8116903</t>
  </si>
  <si>
    <t>3451266</t>
  </si>
  <si>
    <t>MSMU8570916</t>
  </si>
  <si>
    <t>3451265</t>
  </si>
  <si>
    <t>TEMU8214196</t>
  </si>
  <si>
    <t>3451282</t>
  </si>
  <si>
    <t>SEGU6996145</t>
  </si>
  <si>
    <t>3451267</t>
  </si>
  <si>
    <t>MSBU8057200</t>
  </si>
  <si>
    <t>4788145</t>
  </si>
  <si>
    <t>CAIU7749712</t>
  </si>
  <si>
    <t>4788138</t>
  </si>
  <si>
    <t>CAIU8823476</t>
  </si>
  <si>
    <t>UL7906402</t>
  </si>
  <si>
    <t>FFAU3866692</t>
  </si>
  <si>
    <t>UL7906405</t>
  </si>
  <si>
    <t>MSMU6180816</t>
  </si>
  <si>
    <t>UL7906406</t>
  </si>
  <si>
    <t>TCLU5721841</t>
  </si>
  <si>
    <t>UL7906404</t>
  </si>
  <si>
    <t>TCLU5877120</t>
  </si>
  <si>
    <t>00011718</t>
  </si>
  <si>
    <t>733841</t>
  </si>
  <si>
    <t>MTSU9640441</t>
  </si>
  <si>
    <t>291707</t>
  </si>
  <si>
    <t>733763</t>
  </si>
  <si>
    <t>TCLU9790012</t>
  </si>
  <si>
    <t>291710</t>
  </si>
  <si>
    <t>733993</t>
  </si>
  <si>
    <t>MSNU8667432</t>
  </si>
  <si>
    <t>00011759</t>
  </si>
  <si>
    <t>733985</t>
  </si>
  <si>
    <t>MSNU9234925</t>
  </si>
  <si>
    <t>291708</t>
  </si>
  <si>
    <t>733994</t>
  </si>
  <si>
    <t>UETU7074500</t>
  </si>
  <si>
    <t>00011755</t>
  </si>
  <si>
    <t>733984</t>
  </si>
  <si>
    <t>MSDU8506973</t>
  </si>
  <si>
    <t>291709</t>
  </si>
  <si>
    <t>733997</t>
  </si>
  <si>
    <t>GAOU7424022</t>
  </si>
  <si>
    <t>291702</t>
  </si>
  <si>
    <t>733995</t>
  </si>
  <si>
    <t>CAIU9522538</t>
  </si>
  <si>
    <t>291703</t>
  </si>
  <si>
    <t>733770</t>
  </si>
  <si>
    <t>MSBU7796633</t>
  </si>
  <si>
    <t>00011716</t>
  </si>
  <si>
    <t>733981</t>
  </si>
  <si>
    <t>MEDU7903747</t>
  </si>
  <si>
    <t>UL7099790</t>
  </si>
  <si>
    <t>MSDU8519440</t>
  </si>
  <si>
    <t>UL7099800</t>
  </si>
  <si>
    <t>MSDU5694687</t>
  </si>
  <si>
    <t>UL7099798</t>
  </si>
  <si>
    <t>MSMU7756486</t>
  </si>
  <si>
    <t>UL7099781</t>
  </si>
  <si>
    <t>MSNU8751939</t>
  </si>
  <si>
    <t>UL7099797</t>
  </si>
  <si>
    <t>MSCU2569029</t>
  </si>
  <si>
    <t>2563</t>
  </si>
  <si>
    <t>SMS</t>
  </si>
  <si>
    <t>ODC</t>
  </si>
  <si>
    <t>MSBU5083320</t>
  </si>
  <si>
    <t>AV1</t>
  </si>
  <si>
    <t>UL8590510</t>
  </si>
  <si>
    <t>TXGU4255203</t>
  </si>
  <si>
    <t>4AR</t>
  </si>
  <si>
    <t>TGT</t>
  </si>
  <si>
    <t>3917429</t>
  </si>
  <si>
    <t>FFAU3768464</t>
  </si>
  <si>
    <t>UL3467925</t>
  </si>
  <si>
    <t>FBIU0269934</t>
  </si>
  <si>
    <t>UL0130897</t>
  </si>
  <si>
    <t>QNTU2606098</t>
  </si>
  <si>
    <t>N3M</t>
  </si>
  <si>
    <t>DRT</t>
  </si>
  <si>
    <t>342916</t>
  </si>
  <si>
    <t>QNTU2606143</t>
  </si>
  <si>
    <t>0461475</t>
  </si>
  <si>
    <t>342840</t>
  </si>
  <si>
    <t>QNTU2606842</t>
  </si>
  <si>
    <t>342917</t>
  </si>
  <si>
    <t>QNTU2607108</t>
  </si>
  <si>
    <t>342903</t>
  </si>
  <si>
    <t>MSDU1696932</t>
  </si>
  <si>
    <t>832731</t>
  </si>
  <si>
    <t>832732</t>
  </si>
  <si>
    <t>MEDU7355710</t>
  </si>
  <si>
    <t>784631</t>
  </si>
  <si>
    <t>784632</t>
  </si>
  <si>
    <t>TCNU1021528</t>
  </si>
  <si>
    <t>742179</t>
  </si>
  <si>
    <t>784635</t>
  </si>
  <si>
    <t>CXSU1152542</t>
  </si>
  <si>
    <t>2263</t>
  </si>
  <si>
    <t>AST</t>
  </si>
  <si>
    <t>CAAU4845047</t>
  </si>
  <si>
    <t>3952270</t>
  </si>
  <si>
    <t>MSMU5252700</t>
  </si>
  <si>
    <t>3952264</t>
  </si>
  <si>
    <t>MSNU5727651</t>
  </si>
  <si>
    <t>3952267</t>
  </si>
  <si>
    <t>TIIU4306441</t>
  </si>
  <si>
    <t>3952255</t>
  </si>
  <si>
    <t>TGBU9755750</t>
  </si>
  <si>
    <t>3952251</t>
  </si>
  <si>
    <t>TXGU8866664</t>
  </si>
  <si>
    <t>0034726</t>
  </si>
  <si>
    <t>CAAU7810445</t>
  </si>
  <si>
    <t>0034800</t>
  </si>
  <si>
    <t>MSBU5543451</t>
  </si>
  <si>
    <t>0034755</t>
  </si>
  <si>
    <t>MSMU6809257</t>
  </si>
  <si>
    <t>1888303</t>
  </si>
  <si>
    <t>MSMU6120627</t>
  </si>
  <si>
    <t>HBO</t>
  </si>
  <si>
    <t>UL6020688</t>
  </si>
  <si>
    <t>MSDU6409064</t>
  </si>
  <si>
    <t>UL6762572</t>
  </si>
  <si>
    <t>MSMU8490087</t>
  </si>
  <si>
    <t>G055</t>
  </si>
  <si>
    <t>MSW</t>
  </si>
  <si>
    <t>1145533</t>
  </si>
  <si>
    <t>MSMU8415273</t>
  </si>
  <si>
    <t>95630</t>
  </si>
  <si>
    <t>MSMU5780713</t>
  </si>
  <si>
    <t>95629</t>
  </si>
  <si>
    <t>MSDU8322472</t>
  </si>
  <si>
    <t>95676</t>
  </si>
  <si>
    <t>TXGU8652596</t>
  </si>
  <si>
    <t>97015</t>
  </si>
  <si>
    <t>MSNU9727705</t>
  </si>
  <si>
    <t>3952294</t>
  </si>
  <si>
    <t>MSDU6801162</t>
  </si>
  <si>
    <t>3952280</t>
  </si>
  <si>
    <t>MSNU5759577</t>
  </si>
  <si>
    <t>3952285</t>
  </si>
  <si>
    <t>MSCU4980893</t>
  </si>
  <si>
    <t>3952299</t>
  </si>
  <si>
    <t>BEAU5668237</t>
  </si>
  <si>
    <t>3952297</t>
  </si>
  <si>
    <t>CAIU7829510</t>
  </si>
  <si>
    <t>A45</t>
  </si>
  <si>
    <t>C871555</t>
  </si>
  <si>
    <t>MSNU7184830</t>
  </si>
  <si>
    <t>C871556</t>
  </si>
  <si>
    <t>FCIU6575527</t>
  </si>
  <si>
    <t>755321</t>
  </si>
  <si>
    <t>784622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</si>
  <si>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</si>
  <si>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</si>
  <si>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</si>
  <si>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</si>
  <si>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</si>
  <si>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</si>
  <si>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</si>
  <si>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</si>
  <si>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</si>
  <si>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</si>
  <si>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</si>
  <si>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</si>
  <si>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</si>
  <si>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</si>
  <si>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</si>
  <si>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</si>
  <si>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</si>
  <si>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</si>
  <si>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</si>
  <si>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</si>
  <si>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</si>
  <si>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</si>
  <si>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</si>
  <si>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</si>
  <si>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</si>
  <si>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</si>
  <si>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</si>
  <si>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</si>
  <si>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</si>
  <si>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</si>
  <si>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</si>
  <si>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</si>
  <si>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</si>
  <si>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</si>
  <si>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</si>
  <si>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</si>
  <si>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</si>
  <si>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</si>
  <si>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</si>
  <si>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</si>
  <si>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</si>
  <si>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</si>
  <si>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</si>
  <si>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</si>
  <si>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</si>
  <si>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</si>
  <si>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</si>
  <si>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</si>
  <si>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</si>
  <si>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</si>
  <si>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</si>
  <si>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</si>
  <si>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</si>
  <si>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</si>
  <si>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</si>
  <si>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</si>
  <si>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</si>
  <si>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</si>
  <si>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KRYS0789</t>
  </si>
  <si>
    <t>AMF</t>
  </si>
  <si>
    <t>SUTU2490464</t>
  </si>
  <si>
    <t>00056375</t>
  </si>
  <si>
    <t>SUTU1029627</t>
  </si>
  <si>
    <t>00056376</t>
  </si>
  <si>
    <t>SUTU2646963</t>
  </si>
  <si>
    <t>00056196</t>
  </si>
  <si>
    <t>TMC</t>
  </si>
  <si>
    <t>ITTU7067290</t>
  </si>
  <si>
    <t>AN7</t>
  </si>
  <si>
    <t>5707600</t>
  </si>
  <si>
    <t>5707601</t>
  </si>
  <si>
    <t>9 (3257)</t>
  </si>
  <si>
    <t>27AADCT8599H1ZM</t>
  </si>
  <si>
    <t>cs2@trancemarine.com</t>
  </si>
  <si>
    <t>SLZU2685974</t>
  </si>
  <si>
    <t>7453</t>
  </si>
  <si>
    <t>7454</t>
  </si>
  <si>
    <t>9 (3082)</t>
  </si>
  <si>
    <t>FLNU5021428</t>
  </si>
  <si>
    <t>517451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</si>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</sst>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10409]0;\(0\)"/>
    <numFmt numFmtId="165" formatCode="[$-10409]mm/dd/yyyy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sz val="12"/>
      <name val="新細明體"/>
      <charset val="136"/>
    </font>
    <font>
      <b/>
      <sz val="18"/>
      <color theme="3"/>
      <name val="Cambria"/>
      <charset val="134"/>
      <scheme val="major"/>
    </font>
    <font>
      <sz val="18"/>
      <color theme="3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8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0" borderId="0"/>
    <xf numFmtId="0" fontId="24" fillId="0" borderId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36" borderId="8" applyNumberFormat="0" applyFont="0" applyAlignment="0" applyProtection="0"/>
    <xf numFmtId="0" fontId="22" fillId="0" borderId="0"/>
    <xf numFmtId="0" fontId="22" fillId="0" borderId="0"/>
    <xf numFmtId="0" fontId="24" fillId="0" borderId="0"/>
    <xf numFmtId="0" fontId="22" fillId="0" borderId="0"/>
    <xf numFmtId="0" fontId="23" fillId="0" borderId="0"/>
    <xf numFmtId="0" fontId="22" fillId="0" borderId="0">
      <alignment vertical="center"/>
    </xf>
    <xf numFmtId="0" fontId="28" fillId="0" borderId="0"/>
    <xf numFmtId="0" fontId="22" fillId="0" borderId="0"/>
    <xf numFmtId="0" fontId="24" fillId="0" borderId="0"/>
    <xf numFmtId="0" fontId="23" fillId="0" borderId="0"/>
    <xf numFmtId="0" fontId="22" fillId="0" borderId="0">
      <alignment vertical="center"/>
    </xf>
    <xf numFmtId="0" fontId="22" fillId="0" borderId="0"/>
    <xf numFmtId="0" fontId="24" fillId="0" borderId="0"/>
    <xf numFmtId="0" fontId="30" fillId="0" borderId="0"/>
    <xf numFmtId="0" fontId="22" fillId="0" borderId="0"/>
    <xf numFmtId="0" fontId="22" fillId="0" borderId="0"/>
    <xf numFmtId="0" fontId="25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</cellStyleXfs>
  <cellXfs count="13">
    <xf numFmtId="0" fontId="2" fillId="0" borderId="0" xfId="0" applyFont="1"/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vertical="top" wrapText="1" readingOrder="1"/>
    </xf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</cellXfs>
  <cellStyles count="8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5" xfId="47" xr:uid="{69422609-D70D-4975-B284-EAE6648F1A38}"/>
    <cellStyle name="Comma 2 5 2" xfId="83" xr:uid="{F35146BD-D208-47B6-96A6-F06BF48905E8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4" xr:uid="{821BB8E9-B43F-492F-99BF-D5F665AC7ABE}"/>
    <cellStyle name="Normal 10 2" xfId="49" xr:uid="{0DAA9817-38B3-40BB-9404-99ABD1370B55}"/>
    <cellStyle name="Normal 10 5" xfId="53" xr:uid="{3EBF9CD9-6B4D-4ECD-BA96-536652890589}"/>
    <cellStyle name="Normal 10 6" xfId="52" xr:uid="{5EDB873F-F67B-45EA-8722-A8B3DD3F9A50}"/>
    <cellStyle name="Normal 11" xfId="51" xr:uid="{96517930-69C9-4C3A-B57A-7D0E9C6696A1}"/>
    <cellStyle name="Normal 12" xfId="48" xr:uid="{18E54618-544A-416D-8ABD-D3A7BA252CA2}"/>
    <cellStyle name="Normal 13" xfId="75" xr:uid="{100442AF-938F-4A9A-A708-488DE406A1D2}"/>
    <cellStyle name="Normal 14" xfId="71" xr:uid="{52C6C4CE-8E2C-45C4-964F-FB270E62914F}"/>
    <cellStyle name="Normal 15" xfId="46" xr:uid="{EFEA4152-546E-4535-90FE-A7836F76EF44}"/>
    <cellStyle name="Normal 16" xfId="67" xr:uid="{A6A08FA1-8ED6-4470-A060-8D4DDACB6E93}"/>
    <cellStyle name="Normal 17" xfId="56" xr:uid="{E0E386F8-2AA9-4B7D-A05B-738E0C101596}"/>
    <cellStyle name="Normal 18" xfId="63" xr:uid="{6F0C200E-2911-49F4-9E5A-9AA593251E2F}"/>
    <cellStyle name="Normal 19" xfId="41" xr:uid="{2EAA82D4-6E3E-4440-BF79-A7B00281B4C9}"/>
    <cellStyle name="Normal 2" xfId="79" xr:uid="{A478D52E-D2B2-4D5D-B98A-79FD7D5E6CC2}"/>
    <cellStyle name="Normal 2 11" xfId="42" xr:uid="{52D4958F-7168-4FEA-A97C-5D54DA7A1BAE}"/>
    <cellStyle name="Normal 2 2" xfId="59" xr:uid="{81D8CA0E-642B-4481-88C9-F9293F027845}"/>
    <cellStyle name="Normal 2 2 2" xfId="55" xr:uid="{CC3F6BF6-40EF-4EDB-A799-F63B6496DB3B}"/>
    <cellStyle name="Normal 2 2 2 4" xfId="45" xr:uid="{65D4D8AE-5FFD-4DE6-8B13-8481A68F2CEE}"/>
    <cellStyle name="Normal 2 3" xfId="78" xr:uid="{E4203F6D-606D-45FC-8F5A-F3AEB42738DB}"/>
    <cellStyle name="Normal 2 4" xfId="74" xr:uid="{B3739F3B-5F68-490B-BDCA-95611649E3DD}"/>
    <cellStyle name="Normal 2 4 2" xfId="70" xr:uid="{2B9B9911-EABB-427E-9347-886B2338D417}"/>
    <cellStyle name="Normal 2 5" xfId="44" xr:uid="{DE2CF6DD-ECA6-471D-9729-92916CBF31BB}"/>
    <cellStyle name="Normal 3" xfId="81" xr:uid="{ED460B9E-9F49-4AC0-95E8-2391FF04DA5D}"/>
    <cellStyle name="Normal 3 2" xfId="62" xr:uid="{1F04F6FB-3E66-4F54-9DF3-01FC78B82B81}"/>
    <cellStyle name="Normal 3 2 2" xfId="58" xr:uid="{EE61E49A-A931-4109-904B-85F2A142BAC9}"/>
    <cellStyle name="Normal 3 3" xfId="77" xr:uid="{3851037A-9254-487F-AC6E-F98889D7F73B}"/>
    <cellStyle name="Normal 3 4" xfId="66" xr:uid="{E113DE7F-D3C0-4665-A11E-B89C1FEFE1DF}"/>
    <cellStyle name="Normal 3 8" xfId="73" xr:uid="{85AFDF98-BAB5-4155-B8B2-F7083D230D5F}"/>
    <cellStyle name="Normal 3 9" xfId="69" xr:uid="{B087C75A-9475-4E3D-B304-95EB7ED38DD1}"/>
    <cellStyle name="Normal 4" xfId="82" xr:uid="{A31E836C-342C-4319-94BA-FA434CD00C29}"/>
    <cellStyle name="Normal 4 2" xfId="61" xr:uid="{8B172B5B-C7DA-42CD-96A4-B321B93256C6}"/>
    <cellStyle name="Normal 4 3" xfId="65" xr:uid="{FD5D0613-FB67-4240-93CE-0DA75EF9E88E}"/>
    <cellStyle name="Normal 5" xfId="57" xr:uid="{D059D29D-BBF4-4869-B7AB-D4E7879923F9}"/>
    <cellStyle name="Normal 6" xfId="76" xr:uid="{2CFB2FFA-DC6B-48AC-8B4B-89027C766BFC}"/>
    <cellStyle name="Normal 7" xfId="72" xr:uid="{5B2CB3F0-E6AD-4F01-AAC5-4860B2B18BDC}"/>
    <cellStyle name="Normal 8" xfId="68" xr:uid="{614CA808-AF93-4254-852B-83CAAD0B4414}"/>
    <cellStyle name="Normal 9" xfId="64" xr:uid="{27E0E624-3109-402C-9AE1-264E40A745C5}"/>
    <cellStyle name="Note 2" xfId="80" xr:uid="{67DB08C9-3B15-4C7A-A882-C3F71EDBAF72}"/>
    <cellStyle name="Note 2 2" xfId="60" xr:uid="{6223ABB6-6919-4D0A-BFDE-160CEC09C6A4}"/>
    <cellStyle name="Output" xfId="10" builtinId="21" customBuiltin="1"/>
    <cellStyle name="Title" xfId="1" builtinId="15" customBuiltin="1"/>
    <cellStyle name="Title 2" xfId="43" xr:uid="{78123DF4-5D44-47C3-85B4-07D4CB31AAF3}"/>
    <cellStyle name="Title 3" xfId="50" xr:uid="{78E54305-1510-4BFD-95F9-8434D4CA6A60}"/>
    <cellStyle name="Total" xfId="16" builtinId="25" customBuiltin="1"/>
    <cellStyle name="Warning Text" xfId="14" builtinId="11" customBuiltin="1"/>
  </cellStyles>
  <dxfs count="5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19D4E86A-9956-4948-88B0-919ADAD17428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PivotStylePreset2_Accent1" table="0" count="10" xr9:uid="{2512B734-3202-4D7C-8B6D-408B2B206841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CPO</v>
          </cell>
        </row>
        <row r="90">
          <cell r="D90" t="str">
            <v>NMH</v>
          </cell>
        </row>
        <row r="91">
          <cell r="D91" t="str">
            <v>THI</v>
          </cell>
        </row>
        <row r="92">
          <cell r="D92" t="str">
            <v>NRP</v>
          </cell>
        </row>
        <row r="93">
          <cell r="D93" t="str">
            <v>HCP</v>
          </cell>
        </row>
        <row r="94">
          <cell r="D94" t="str">
            <v>BLI</v>
          </cell>
        </row>
        <row r="95">
          <cell r="D95" t="str">
            <v>ATU</v>
          </cell>
        </row>
        <row r="96">
          <cell r="D96" t="str">
            <v>VNM</v>
          </cell>
        </row>
        <row r="97">
          <cell r="D97" t="str">
            <v>HBO</v>
          </cell>
        </row>
        <row r="98">
          <cell r="D98" t="str">
            <v>ANG</v>
          </cell>
        </row>
        <row r="99">
          <cell r="D99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90.511549189818" createdVersion="8" refreshedVersion="8" minRefreshableVersion="3" recordCount="430" xr:uid="{F32E7092-651D-4E86-8BE6-B92E2598E731}">
  <cacheSource type="worksheet">
    <worksheetSource ref="A1:BL431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3">
        <s v="MSC"/>
        <s v="AMF"/>
        <s v="TMC"/>
      </sharedItems>
    </cacheField>
    <cacheField name="ContainerNo" numFmtId="0">
      <sharedItems/>
    </cacheField>
    <cacheField name="EqpType" numFmtId="0">
      <sharedItems count="9">
        <s v="4510"/>
        <s v="2210"/>
        <s v="4310"/>
        <s v="4532"/>
        <s v="4351"/>
        <s v="4551"/>
        <s v="2563"/>
        <s v="2270"/>
        <s v="2263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37">
        <s v="MCT"/>
        <s v="MSA"/>
        <s v="MSK"/>
        <s v="NCA"/>
        <s v="CTH"/>
        <s v="CLP"/>
        <s v="NMH"/>
        <s v="ATU"/>
        <s v="BLC"/>
        <s v="TLG"/>
        <s v="CON"/>
        <s v="AMY"/>
        <s v="CPO"/>
        <s v="OCN"/>
        <s v="HCP"/>
        <s v="CDP"/>
        <s v="TCL"/>
        <s v="BNG"/>
        <s v="ACG"/>
        <s v="19S"/>
        <s v="JWR"/>
        <s v="GDL"/>
        <s v="JCF"/>
        <s v="SNF"/>
        <s v="IPX"/>
        <s v="EFC"/>
        <s v="CNT"/>
        <s v="PDD"/>
        <s v="MSC"/>
        <s v="CDN"/>
        <s v="SMS"/>
        <s v="AV1"/>
        <s v="TGT"/>
        <s v="DRT"/>
        <s v="AST"/>
        <s v="HBO"/>
        <s v="MSW"/>
      </sharedItems>
    </cacheField>
    <cacheField name="TransitCode" numFmtId="0">
      <sharedItems containsBlank="1"/>
    </cacheField>
    <cacheField name="DepartureMode" numFmtId="0">
      <sharedItems count="2">
        <s v="R"/>
        <s v="G"/>
      </sharedItems>
    </cacheField>
    <cacheField name="GrossWgt" numFmtId="0">
      <sharedItems containsSemiMixedTypes="0" containsString="0" containsNumber="1" minValue="2500" maxValue="29985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/>
    </cacheField>
    <cacheField name="DeclaredSealNumber2" numFmtId="0">
      <sharedItems containsBlank="1" containsMixedTypes="1" containsNumber="1" containsInteger="1" minValue="517444" maxValue="517444"/>
    </cacheField>
    <cacheField name="DeclaredSealNumber3" numFmtId="0">
      <sharedItems containsBlank="1" containsMixedTypes="1" containsNumber="1" containsInteger="1" minValue="7458" maxValue="5707604"/>
    </cacheField>
    <cacheField name="Temp" numFmtId="0">
      <sharedItems containsString="0" containsBlank="1" containsNumber="1" containsInteger="1" minValue="0" maxValue="4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String="0" containsBlank="1" containsNumber="1" minValue="68.599999999999994" maxValue="68.599999999999994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String="0" containsBlank="1" containsNumber="1" containsInteger="1" minValue="3" maxValue="14"/>
    </cacheField>
    <cacheField name="ORCM" numFmtId="0">
      <sharedItems containsString="0" containsBlank="1" containsNumber="1" containsInteger="1" minValue="1" maxValue="14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NonDate="0" containsString="0" containsBlank="1"/>
    </cacheField>
    <cacheField name="VGM Party" numFmtId="0">
      <sharedItems containsNonDate="0" containsString="0" containsBlank="1"/>
    </cacheField>
    <cacheField name="SPC1" numFmtId="0">
      <sharedItems containsNonDate="0" containsString="0"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0">
  <r>
    <s v="KRYS0789"/>
    <s v=""/>
    <x v="0"/>
    <s v="MSBU7268533"/>
    <x v="0"/>
    <s v="IM"/>
    <s v="F"/>
    <m/>
    <m/>
    <s v="NSA"/>
    <s v=""/>
    <x v="0"/>
    <s v=""/>
    <x v="0"/>
    <n v="18000"/>
    <m/>
    <s v="GEN"/>
    <s v="UL8848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700346"/>
    <x v="0"/>
    <s v="IM"/>
    <s v="F"/>
    <m/>
    <m/>
    <s v="NSA"/>
    <s v=""/>
    <x v="0"/>
    <s v=""/>
    <x v="0"/>
    <n v="18781"/>
    <m/>
    <s v="GEN"/>
    <s v="UL88485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MOU4417397"/>
    <x v="0"/>
    <s v="IM"/>
    <s v="F"/>
    <m/>
    <m/>
    <s v="NSA"/>
    <s v="8R6"/>
    <x v="1"/>
    <s v=""/>
    <x v="1"/>
    <n v="6823.8130000000001"/>
    <m/>
    <s v="HAZ"/>
    <s v="00006581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9808630"/>
    <x v="0"/>
    <s v="IM"/>
    <s v="F"/>
    <m/>
    <m/>
    <s v="NSA"/>
    <s v="8R6"/>
    <x v="1"/>
    <s v=""/>
    <x v="1"/>
    <n v="5163.3869999999997"/>
    <m/>
    <s v="GEN"/>
    <s v="55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301937"/>
    <x v="0"/>
    <s v="IM"/>
    <s v="F"/>
    <m/>
    <m/>
    <s v="NSA"/>
    <s v="8R6"/>
    <x v="1"/>
    <s v=""/>
    <x v="1"/>
    <n v="6396.9979999999996"/>
    <m/>
    <s v="GEN"/>
    <s v="54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5109238"/>
    <x v="0"/>
    <s v="IM"/>
    <s v="F"/>
    <m/>
    <m/>
    <s v="NSA"/>
    <s v="11M"/>
    <x v="1"/>
    <s v=""/>
    <x v="1"/>
    <n v="8315.3160000000007"/>
    <m/>
    <s v="GEN"/>
    <s v="6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8493070"/>
    <x v="0"/>
    <s v="IM"/>
    <s v="F"/>
    <m/>
    <m/>
    <s v="NSA"/>
    <s v="11M"/>
    <x v="1"/>
    <s v=""/>
    <x v="1"/>
    <n v="8056.2089999999998"/>
    <m/>
    <s v="GEN"/>
    <s v="5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160640"/>
    <x v="0"/>
    <s v="IM"/>
    <s v="F"/>
    <m/>
    <m/>
    <s v="NSA"/>
    <s v="11M"/>
    <x v="1"/>
    <s v=""/>
    <x v="1"/>
    <n v="5620.0940000000001"/>
    <m/>
    <s v="GEN"/>
    <s v="00006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893116"/>
    <x v="0"/>
    <s v="IM"/>
    <s v="F"/>
    <m/>
    <m/>
    <s v="NSA"/>
    <s v="11M"/>
    <x v="1"/>
    <s v=""/>
    <x v="1"/>
    <n v="8032.3990000000003"/>
    <m/>
    <s v="GEN"/>
    <s v="5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343117"/>
    <x v="0"/>
    <s v="IM"/>
    <s v="F"/>
    <m/>
    <m/>
    <s v="NSA"/>
    <s v="11M"/>
    <x v="1"/>
    <s v=""/>
    <x v="1"/>
    <n v="5292.8339999999998"/>
    <m/>
    <s v="GEN"/>
    <s v="6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772672"/>
    <x v="0"/>
    <s v="IM"/>
    <s v="F"/>
    <m/>
    <m/>
    <s v="NSA"/>
    <s v="11M"/>
    <x v="1"/>
    <s v=""/>
    <x v="1"/>
    <n v="6919.174"/>
    <m/>
    <s v="GEN"/>
    <s v="64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300470"/>
    <x v="0"/>
    <s v="IM"/>
    <s v="F"/>
    <m/>
    <m/>
    <s v="NSA"/>
    <s v="11M"/>
    <x v="1"/>
    <s v=""/>
    <x v="1"/>
    <n v="8639.1589999999997"/>
    <m/>
    <s v="GEN"/>
    <s v="000064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4540694"/>
    <x v="0"/>
    <s v="IM"/>
    <s v="F"/>
    <m/>
    <m/>
    <s v="NSA"/>
    <s v="11M"/>
    <x v="1"/>
    <s v=""/>
    <x v="1"/>
    <n v="6823.4560000000001"/>
    <m/>
    <s v="GEN"/>
    <s v="5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7125573"/>
    <x v="0"/>
    <s v="IM"/>
    <s v="F"/>
    <m/>
    <m/>
    <s v="NSA"/>
    <s v="11M"/>
    <x v="1"/>
    <s v=""/>
    <x v="1"/>
    <n v="8049.366"/>
    <m/>
    <s v="GEN"/>
    <s v="5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7416576"/>
    <x v="0"/>
    <s v="IM"/>
    <s v="F"/>
    <m/>
    <m/>
    <s v="NSA"/>
    <s v="11M"/>
    <x v="1"/>
    <s v=""/>
    <x v="1"/>
    <n v="7505.4089999999997"/>
    <m/>
    <s v="GEN"/>
    <s v="5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2131342"/>
    <x v="0"/>
    <s v="IM"/>
    <s v="F"/>
    <m/>
    <m/>
    <s v="NSA"/>
    <s v="11M"/>
    <x v="1"/>
    <s v=""/>
    <x v="1"/>
    <n v="6061.442"/>
    <m/>
    <s v="GEN"/>
    <s v="00006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GESU6094439"/>
    <x v="0"/>
    <s v="IM"/>
    <s v="F"/>
    <m/>
    <m/>
    <s v="NSA"/>
    <s v="11M"/>
    <x v="1"/>
    <s v=""/>
    <x v="1"/>
    <n v="7665.6670000000004"/>
    <m/>
    <s v="GEN"/>
    <s v="5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444680"/>
    <x v="0"/>
    <s v="IM"/>
    <s v="F"/>
    <m/>
    <m/>
    <s v="NSA"/>
    <s v="11M"/>
    <x v="1"/>
    <s v=""/>
    <x v="1"/>
    <n v="8386.8269999999993"/>
    <m/>
    <s v="GEN"/>
    <s v="5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571324"/>
    <x v="0"/>
    <s v="IM"/>
    <s v="F"/>
    <m/>
    <m/>
    <s v="NSA"/>
    <s v="11M"/>
    <x v="1"/>
    <s v=""/>
    <x v="1"/>
    <n v="12211.191999999999"/>
    <m/>
    <s v="GEN"/>
    <s v="6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487362"/>
    <x v="0"/>
    <s v="IM"/>
    <s v="F"/>
    <m/>
    <m/>
    <s v="NSA"/>
    <s v="11M"/>
    <x v="1"/>
    <s v=""/>
    <x v="1"/>
    <n v="7674.433"/>
    <m/>
    <s v="GEN"/>
    <s v="00006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448104"/>
    <x v="0"/>
    <s v="IM"/>
    <s v="F"/>
    <m/>
    <m/>
    <s v="NSA"/>
    <s v="11M"/>
    <x v="1"/>
    <s v=""/>
    <x v="1"/>
    <n v="5737.1360000000004"/>
    <m/>
    <s v="GEN"/>
    <s v="5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529046"/>
    <x v="0"/>
    <s v="IM"/>
    <s v="F"/>
    <m/>
    <m/>
    <s v="NSA"/>
    <s v="11M"/>
    <x v="1"/>
    <s v=""/>
    <x v="1"/>
    <n v="5541.5780000000004"/>
    <m/>
    <s v="GEN"/>
    <s v="6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8705854"/>
    <x v="0"/>
    <s v="IM"/>
    <s v="F"/>
    <m/>
    <m/>
    <s v="NSA"/>
    <s v="11M"/>
    <x v="1"/>
    <s v=""/>
    <x v="1"/>
    <n v="7457.2619999999997"/>
    <m/>
    <s v="GEN"/>
    <s v="00006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887583"/>
    <x v="0"/>
    <s v="IM"/>
    <s v="F"/>
    <m/>
    <m/>
    <s v="NSA"/>
    <s v="11M"/>
    <x v="1"/>
    <s v=""/>
    <x v="1"/>
    <n v="7830.1679999999997"/>
    <m/>
    <s v="GEN"/>
    <s v="5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594716"/>
    <x v="0"/>
    <s v="IM"/>
    <s v="F"/>
    <m/>
    <m/>
    <s v="NSA"/>
    <s v="11M"/>
    <x v="1"/>
    <s v=""/>
    <x v="1"/>
    <n v="8076.3159999999998"/>
    <m/>
    <s v="GEN"/>
    <s v="6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6895439"/>
    <x v="0"/>
    <s v="IM"/>
    <s v="F"/>
    <m/>
    <m/>
    <s v="NSA"/>
    <s v="11M"/>
    <x v="1"/>
    <s v=""/>
    <x v="1"/>
    <n v="6487.2650000000003"/>
    <m/>
    <s v="GEN"/>
    <s v="6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6951018"/>
    <x v="0"/>
    <s v="IM"/>
    <s v="F"/>
    <m/>
    <m/>
    <s v="NSA"/>
    <s v="11M"/>
    <x v="1"/>
    <s v=""/>
    <x v="1"/>
    <n v="8988.3940000000002"/>
    <m/>
    <s v="GEN"/>
    <s v="5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HU6152395"/>
    <x v="0"/>
    <s v="IM"/>
    <s v="F"/>
    <m/>
    <m/>
    <s v="NSA"/>
    <s v="11M"/>
    <x v="1"/>
    <s v=""/>
    <x v="1"/>
    <n v="7197.857"/>
    <m/>
    <s v="GEN"/>
    <s v="5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5029388"/>
    <x v="0"/>
    <s v="IM"/>
    <s v="F"/>
    <m/>
    <m/>
    <s v="NSA"/>
    <s v="11M"/>
    <x v="1"/>
    <s v=""/>
    <x v="1"/>
    <n v="6106.152"/>
    <m/>
    <s v="GEN"/>
    <s v="00006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7796727"/>
    <x v="0"/>
    <s v="IM"/>
    <s v="F"/>
    <m/>
    <m/>
    <s v="NSA"/>
    <s v="11M"/>
    <x v="1"/>
    <s v=""/>
    <x v="1"/>
    <n v="9488.4169999999995"/>
    <m/>
    <s v="GEN"/>
    <s v="00006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6034231"/>
    <x v="0"/>
    <s v="IM"/>
    <s v="F"/>
    <m/>
    <m/>
    <s v="NSA"/>
    <s v="11M"/>
    <x v="1"/>
    <s v=""/>
    <x v="1"/>
    <n v="11438.56"/>
    <m/>
    <s v="GEN"/>
    <s v="000065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7619405"/>
    <x v="0"/>
    <s v="IM"/>
    <s v="F"/>
    <m/>
    <m/>
    <s v="NSA"/>
    <s v="11M"/>
    <x v="1"/>
    <s v=""/>
    <x v="1"/>
    <n v="6122.4"/>
    <m/>
    <s v="GEN"/>
    <s v="6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800616"/>
    <x v="0"/>
    <s v="IM"/>
    <s v="F"/>
    <m/>
    <m/>
    <s v="NSA"/>
    <s v="11M"/>
    <x v="1"/>
    <s v=""/>
    <x v="1"/>
    <n v="10361.912"/>
    <m/>
    <s v="HAZ"/>
    <s v="00006582"/>
    <m/>
    <m/>
    <m/>
    <m/>
    <s v="2.2(3164),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9214893"/>
    <x v="0"/>
    <s v="IM"/>
    <s v="F"/>
    <m/>
    <m/>
    <s v="NSA"/>
    <s v="GI4"/>
    <x v="2"/>
    <s v=""/>
    <x v="1"/>
    <n v="7663.616"/>
    <m/>
    <s v="GEN"/>
    <s v="000065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EAU4246480"/>
    <x v="0"/>
    <s v="IM"/>
    <s v="F"/>
    <m/>
    <m/>
    <s v="NSA"/>
    <s v="GI4"/>
    <x v="2"/>
    <s v=""/>
    <x v="1"/>
    <n v="8608.6129999999994"/>
    <m/>
    <s v="GEN"/>
    <s v="00006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450000"/>
    <x v="0"/>
    <s v="IM"/>
    <s v="F"/>
    <m/>
    <m/>
    <s v="NSA"/>
    <s v="GI4"/>
    <x v="2"/>
    <s v=""/>
    <x v="1"/>
    <n v="8614.3060000000005"/>
    <m/>
    <s v="GEN"/>
    <s v="00006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355951"/>
    <x v="0"/>
    <s v="IM"/>
    <s v="F"/>
    <m/>
    <m/>
    <s v="NSA"/>
    <s v="GI4"/>
    <x v="2"/>
    <s v=""/>
    <x v="1"/>
    <n v="6741.1610000000001"/>
    <m/>
    <s v="GEN"/>
    <s v="000064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585145"/>
    <x v="0"/>
    <s v="IM"/>
    <s v="F"/>
    <m/>
    <m/>
    <s v="NSA"/>
    <s v="GI4"/>
    <x v="2"/>
    <s v=""/>
    <x v="1"/>
    <n v="9584.6569999999992"/>
    <m/>
    <s v="GEN"/>
    <s v="00006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LLU5162886"/>
    <x v="0"/>
    <s v="IM"/>
    <s v="F"/>
    <m/>
    <m/>
    <s v="NSA"/>
    <s v="GI4"/>
    <x v="2"/>
    <s v=""/>
    <x v="1"/>
    <n v="8391.1299999999992"/>
    <m/>
    <s v="GEN"/>
    <s v="00006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6988104"/>
    <x v="0"/>
    <s v="IM"/>
    <s v="F"/>
    <m/>
    <m/>
    <s v="NSA"/>
    <s v="GI4"/>
    <x v="2"/>
    <s v=""/>
    <x v="1"/>
    <n v="7974.8689999999997"/>
    <m/>
    <s v="GEN"/>
    <s v="000064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4989110"/>
    <x v="0"/>
    <s v="IM"/>
    <s v="F"/>
    <m/>
    <m/>
    <s v="NSA"/>
    <s v="GI4"/>
    <x v="2"/>
    <s v=""/>
    <x v="1"/>
    <n v="6695.4629999999997"/>
    <m/>
    <s v="GEN"/>
    <s v="00006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072471"/>
    <x v="0"/>
    <s v="IM"/>
    <s v="F"/>
    <m/>
    <m/>
    <s v="NSA"/>
    <s v="GI4"/>
    <x v="2"/>
    <s v=""/>
    <x v="1"/>
    <n v="7268.3220000000001"/>
    <m/>
    <s v="GEN"/>
    <s v="00006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875160"/>
    <x v="0"/>
    <s v="IM"/>
    <s v="F"/>
    <m/>
    <m/>
    <s v="NSA"/>
    <s v="11M"/>
    <x v="1"/>
    <s v=""/>
    <x v="1"/>
    <n v="6412.5"/>
    <m/>
    <s v="GEN"/>
    <s v="00006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499170"/>
    <x v="0"/>
    <s v="IM"/>
    <s v="F"/>
    <m/>
    <m/>
    <s v="NSA"/>
    <s v="11M"/>
    <x v="1"/>
    <s v=""/>
    <x v="1"/>
    <n v="6258.2879999999996"/>
    <m/>
    <s v="GEN"/>
    <s v="00006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234083"/>
    <x v="0"/>
    <s v="IM"/>
    <s v="F"/>
    <m/>
    <m/>
    <s v="NSA"/>
    <s v="11M"/>
    <x v="1"/>
    <s v=""/>
    <x v="1"/>
    <n v="6846.72"/>
    <m/>
    <s v="GEN"/>
    <s v="00006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TSU9636863"/>
    <x v="0"/>
    <s v="IM"/>
    <s v="F"/>
    <m/>
    <m/>
    <s v="NSA"/>
    <s v="11M"/>
    <x v="1"/>
    <s v=""/>
    <x v="1"/>
    <n v="6883.4719999999998"/>
    <m/>
    <s v="GEN"/>
    <s v="00006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767862"/>
    <x v="0"/>
    <s v="IM"/>
    <s v="F"/>
    <m/>
    <m/>
    <s v="NSA"/>
    <s v="11M"/>
    <x v="1"/>
    <s v=""/>
    <x v="1"/>
    <n v="6641"/>
    <m/>
    <s v="GEN"/>
    <s v="00006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9603947"/>
    <x v="0"/>
    <s v="IM"/>
    <s v="F"/>
    <m/>
    <m/>
    <s v="NSA"/>
    <s v="11M"/>
    <x v="1"/>
    <s v=""/>
    <x v="1"/>
    <n v="5893.3040000000001"/>
    <m/>
    <s v="GEN"/>
    <s v="00006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7473489"/>
    <x v="0"/>
    <s v="IM"/>
    <s v="F"/>
    <m/>
    <m/>
    <s v="NSA"/>
    <s v="11M"/>
    <x v="1"/>
    <s v=""/>
    <x v="1"/>
    <n v="5419.424"/>
    <m/>
    <s v="GEN"/>
    <s v="00006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7491944"/>
    <x v="0"/>
    <s v="IM"/>
    <s v="F"/>
    <m/>
    <m/>
    <s v="NSA"/>
    <s v="11M"/>
    <x v="1"/>
    <s v=""/>
    <x v="1"/>
    <n v="6111.3459999999995"/>
    <m/>
    <s v="GEN"/>
    <s v="000064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579964"/>
    <x v="0"/>
    <s v="IM"/>
    <s v="F"/>
    <m/>
    <m/>
    <s v="NSA"/>
    <s v="11M"/>
    <x v="1"/>
    <s v=""/>
    <x v="1"/>
    <n v="6192"/>
    <m/>
    <s v="GEN"/>
    <s v="00006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608912"/>
    <x v="0"/>
    <s v="IM"/>
    <s v="F"/>
    <m/>
    <m/>
    <s v="NSA"/>
    <s v="11M"/>
    <x v="1"/>
    <s v=""/>
    <x v="1"/>
    <n v="6378"/>
    <m/>
    <s v="GEN"/>
    <s v="00006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821271"/>
    <x v="0"/>
    <s v="IM"/>
    <s v="F"/>
    <m/>
    <m/>
    <s v="NSA"/>
    <s v="11M"/>
    <x v="1"/>
    <s v=""/>
    <x v="1"/>
    <n v="7242.598"/>
    <m/>
    <s v="GEN"/>
    <s v="000065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895076"/>
    <x v="0"/>
    <s v="IM"/>
    <s v="F"/>
    <m/>
    <m/>
    <s v="NSA"/>
    <s v="11M"/>
    <x v="1"/>
    <s v=""/>
    <x v="1"/>
    <n v="7152.47"/>
    <m/>
    <s v="GEN"/>
    <s v="00006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047845"/>
    <x v="0"/>
    <s v="IM"/>
    <s v="F"/>
    <m/>
    <m/>
    <s v="NSA"/>
    <s v="11M"/>
    <x v="1"/>
    <s v=""/>
    <x v="1"/>
    <n v="6323.1440000000002"/>
    <m/>
    <s v="GEN"/>
    <s v="00006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5117597"/>
    <x v="0"/>
    <s v="IM"/>
    <s v="F"/>
    <m/>
    <m/>
    <s v="NSA"/>
    <s v="11M"/>
    <x v="1"/>
    <s v=""/>
    <x v="1"/>
    <n v="5719.36"/>
    <m/>
    <s v="GEN"/>
    <s v="00006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2238557"/>
    <x v="0"/>
    <s v="IM"/>
    <s v="F"/>
    <m/>
    <m/>
    <s v="NSA"/>
    <s v="11M"/>
    <x v="1"/>
    <s v=""/>
    <x v="1"/>
    <n v="6115.6750000000002"/>
    <m/>
    <s v="GEN"/>
    <s v="00006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977237"/>
    <x v="0"/>
    <s v="IM"/>
    <s v="F"/>
    <m/>
    <m/>
    <s v="NSA"/>
    <s v="11M"/>
    <x v="1"/>
    <s v=""/>
    <x v="1"/>
    <n v="6582"/>
    <m/>
    <s v="GEN"/>
    <s v="00006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795730"/>
    <x v="0"/>
    <s v="IM"/>
    <s v="F"/>
    <m/>
    <m/>
    <s v="NSA"/>
    <s v="11M"/>
    <x v="1"/>
    <s v=""/>
    <x v="1"/>
    <n v="6468.1379999999999"/>
    <m/>
    <s v="GEN"/>
    <s v="00006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475706"/>
    <x v="0"/>
    <s v="IM"/>
    <s v="F"/>
    <m/>
    <m/>
    <s v="NSA"/>
    <s v="21J"/>
    <x v="3"/>
    <s v=""/>
    <x v="1"/>
    <n v="7233.3760000000002"/>
    <m/>
    <s v="GEN"/>
    <s v="00006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3768076"/>
    <x v="1"/>
    <s v="IM"/>
    <s v="F"/>
    <m/>
    <m/>
    <s v="NSA"/>
    <s v=""/>
    <x v="4"/>
    <s v=""/>
    <x v="0"/>
    <n v="22795"/>
    <m/>
    <s v="GEN"/>
    <s v="0851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CIU9446375"/>
    <x v="0"/>
    <s v="IM"/>
    <s v="F"/>
    <m/>
    <m/>
    <s v="NSA"/>
    <s v="RD1"/>
    <x v="5"/>
    <s v=""/>
    <x v="1"/>
    <n v="23724.7"/>
    <m/>
    <s v="GEN"/>
    <s v="UL0271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3838319"/>
    <x v="0"/>
    <s v="IM"/>
    <s v="F"/>
    <m/>
    <m/>
    <s v="NSA"/>
    <s v=""/>
    <x v="6"/>
    <s v=""/>
    <x v="0"/>
    <n v="28475"/>
    <m/>
    <s v="GEN"/>
    <s v="0890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6911033"/>
    <x v="0"/>
    <s v="IM"/>
    <s v="F"/>
    <m/>
    <m/>
    <s v="NSA"/>
    <s v=""/>
    <x v="6"/>
    <s v=""/>
    <x v="0"/>
    <n v="28784"/>
    <m/>
    <s v="GEN"/>
    <s v="116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446228"/>
    <x v="0"/>
    <s v="IM"/>
    <s v="F"/>
    <m/>
    <m/>
    <s v="NSA"/>
    <s v=""/>
    <x v="6"/>
    <s v=""/>
    <x v="0"/>
    <n v="28958"/>
    <m/>
    <s v="GEN"/>
    <s v="0890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295528"/>
    <x v="0"/>
    <s v="IM"/>
    <s v="F"/>
    <m/>
    <m/>
    <s v="NSA"/>
    <s v=""/>
    <x v="6"/>
    <s v=""/>
    <x v="0"/>
    <n v="29083"/>
    <m/>
    <s v="GEN"/>
    <s v="0890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146284"/>
    <x v="0"/>
    <s v="IM"/>
    <s v="F"/>
    <m/>
    <m/>
    <s v="NSA"/>
    <s v=""/>
    <x v="6"/>
    <s v=""/>
    <x v="0"/>
    <n v="29033"/>
    <m/>
    <s v="GEN"/>
    <s v="1165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558129"/>
    <x v="0"/>
    <s v="IM"/>
    <s v="F"/>
    <m/>
    <m/>
    <s v="NSA"/>
    <s v=""/>
    <x v="6"/>
    <s v=""/>
    <x v="0"/>
    <n v="29011"/>
    <m/>
    <s v="GEN"/>
    <s v="116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909614"/>
    <x v="0"/>
    <s v="IM"/>
    <s v="F"/>
    <m/>
    <m/>
    <s v="NSA"/>
    <s v=""/>
    <x v="6"/>
    <s v=""/>
    <x v="0"/>
    <n v="28866"/>
    <m/>
    <s v="GEN"/>
    <s v="116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779507"/>
    <x v="0"/>
    <s v="IM"/>
    <s v="F"/>
    <m/>
    <m/>
    <s v="NSA"/>
    <s v=""/>
    <x v="6"/>
    <s v=""/>
    <x v="0"/>
    <n v="29010"/>
    <m/>
    <s v="GEN"/>
    <s v="08900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4514908"/>
    <x v="0"/>
    <s v="IM"/>
    <s v="F"/>
    <m/>
    <m/>
    <s v="NSA"/>
    <s v=""/>
    <x v="6"/>
    <s v=""/>
    <x v="0"/>
    <n v="28993"/>
    <m/>
    <s v="GEN"/>
    <s v="0890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6982076"/>
    <x v="0"/>
    <s v="IM"/>
    <s v="F"/>
    <m/>
    <m/>
    <s v="NSA"/>
    <s v=""/>
    <x v="6"/>
    <s v=""/>
    <x v="0"/>
    <n v="29060"/>
    <m/>
    <s v="GEN"/>
    <s v="116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7511721"/>
    <x v="0"/>
    <s v="IM"/>
    <s v="F"/>
    <m/>
    <m/>
    <s v="NSA"/>
    <s v=""/>
    <x v="7"/>
    <s v=""/>
    <x v="0"/>
    <n v="26616"/>
    <m/>
    <s v="GEN"/>
    <s v="0926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6310849"/>
    <x v="0"/>
    <s v="IM"/>
    <s v="F"/>
    <m/>
    <m/>
    <s v="NSA"/>
    <s v=""/>
    <x v="7"/>
    <s v=""/>
    <x v="0"/>
    <n v="27885"/>
    <m/>
    <s v="GEN"/>
    <s v="0926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354465"/>
    <x v="0"/>
    <s v="IM"/>
    <s v="F"/>
    <m/>
    <m/>
    <s v="NSA"/>
    <s v=""/>
    <x v="7"/>
    <s v=""/>
    <x v="0"/>
    <n v="28285"/>
    <m/>
    <s v="GEN"/>
    <s v="0926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530975"/>
    <x v="0"/>
    <s v="IM"/>
    <s v="F"/>
    <m/>
    <m/>
    <s v="NSA"/>
    <s v=""/>
    <x v="7"/>
    <s v=""/>
    <x v="0"/>
    <n v="27182"/>
    <m/>
    <s v="GEN"/>
    <s v="0926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141948"/>
    <x v="0"/>
    <s v="IM"/>
    <s v="F"/>
    <m/>
    <m/>
    <s v="NSA"/>
    <s v=""/>
    <x v="7"/>
    <s v=""/>
    <x v="0"/>
    <n v="27233"/>
    <m/>
    <s v="GEN"/>
    <s v="0926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870127"/>
    <x v="0"/>
    <s v="IM"/>
    <s v="F"/>
    <m/>
    <m/>
    <s v="NSA"/>
    <s v=""/>
    <x v="7"/>
    <s v=""/>
    <x v="0"/>
    <n v="27599"/>
    <m/>
    <s v="GEN"/>
    <s v="09263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6951587"/>
    <x v="0"/>
    <s v="IM"/>
    <s v="F"/>
    <m/>
    <m/>
    <s v="NSA"/>
    <s v=""/>
    <x v="7"/>
    <s v=""/>
    <x v="0"/>
    <n v="27532"/>
    <m/>
    <s v="GEN"/>
    <s v="09262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825698"/>
    <x v="0"/>
    <s v="IM"/>
    <s v="F"/>
    <m/>
    <m/>
    <s v="NSA"/>
    <s v=""/>
    <x v="7"/>
    <s v=""/>
    <x v="0"/>
    <n v="27636"/>
    <m/>
    <s v="GEN"/>
    <s v="0926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190923"/>
    <x v="0"/>
    <s v="IM"/>
    <s v="F"/>
    <m/>
    <m/>
    <s v="NSA"/>
    <s v="WP2"/>
    <x v="8"/>
    <s v=""/>
    <x v="1"/>
    <n v="27387"/>
    <m/>
    <s v="GEN"/>
    <s v="UL59240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282756"/>
    <x v="0"/>
    <s v="IM"/>
    <s v="F"/>
    <m/>
    <m/>
    <s v="NSA"/>
    <s v="WP2"/>
    <x v="8"/>
    <s v=""/>
    <x v="1"/>
    <n v="27940"/>
    <m/>
    <s v="GEN"/>
    <s v="UL5924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726820"/>
    <x v="0"/>
    <s v="IM"/>
    <s v="F"/>
    <m/>
    <m/>
    <s v="NSA"/>
    <s v="WP2"/>
    <x v="8"/>
    <s v=""/>
    <x v="1"/>
    <n v="28289"/>
    <m/>
    <s v="GEN"/>
    <s v="UL5924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253343"/>
    <x v="0"/>
    <s v="IM"/>
    <s v="F"/>
    <m/>
    <m/>
    <s v="NSA"/>
    <s v="WP2"/>
    <x v="8"/>
    <s v=""/>
    <x v="1"/>
    <n v="28013"/>
    <m/>
    <s v="GEN"/>
    <s v="UL5924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9596278"/>
    <x v="0"/>
    <s v="IM"/>
    <s v="F"/>
    <m/>
    <m/>
    <s v="NSA"/>
    <s v="WP2"/>
    <x v="8"/>
    <s v=""/>
    <x v="1"/>
    <n v="27268"/>
    <m/>
    <s v="GEN"/>
    <s v="UL59240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090440"/>
    <x v="0"/>
    <s v="IM"/>
    <s v="F"/>
    <m/>
    <m/>
    <s v="NSA"/>
    <s v=""/>
    <x v="9"/>
    <s v=""/>
    <x v="1"/>
    <n v="28267"/>
    <m/>
    <s v="GEN"/>
    <s v="C799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745491"/>
    <x v="0"/>
    <s v="IM"/>
    <s v="F"/>
    <m/>
    <m/>
    <s v="NSA"/>
    <s v=""/>
    <x v="9"/>
    <s v=""/>
    <x v="1"/>
    <n v="27342"/>
    <m/>
    <s v="GEN"/>
    <s v="C8715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395094"/>
    <x v="0"/>
    <s v="IM"/>
    <s v="F"/>
    <m/>
    <m/>
    <s v="NSA"/>
    <s v=""/>
    <x v="9"/>
    <s v=""/>
    <x v="1"/>
    <n v="28960"/>
    <m/>
    <s v="GEN"/>
    <s v="C799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435163"/>
    <x v="0"/>
    <s v="IM"/>
    <s v="F"/>
    <m/>
    <m/>
    <s v="NSA"/>
    <s v=""/>
    <x v="9"/>
    <s v=""/>
    <x v="1"/>
    <n v="28234"/>
    <m/>
    <s v="GEN"/>
    <s v="C799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985211"/>
    <x v="0"/>
    <s v="IM"/>
    <s v="F"/>
    <m/>
    <m/>
    <s v="NSA"/>
    <s v=""/>
    <x v="9"/>
    <s v=""/>
    <x v="1"/>
    <n v="26765"/>
    <m/>
    <s v="GEN"/>
    <s v="C871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XDU1908626"/>
    <x v="0"/>
    <s v="IM"/>
    <s v="F"/>
    <m/>
    <m/>
    <s v="NSA"/>
    <s v="I2L"/>
    <x v="10"/>
    <s v=""/>
    <x v="1"/>
    <n v="27091"/>
    <m/>
    <s v="GEN"/>
    <s v="076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4524284"/>
    <x v="0"/>
    <s v="IM"/>
    <s v="F"/>
    <m/>
    <m/>
    <s v="NSA"/>
    <s v="I2L"/>
    <x v="10"/>
    <s v=""/>
    <x v="1"/>
    <n v="27082"/>
    <m/>
    <s v="GEN"/>
    <s v="063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267396"/>
    <x v="0"/>
    <s v="IM"/>
    <s v="F"/>
    <m/>
    <m/>
    <s v="NSA"/>
    <s v="SL5"/>
    <x v="5"/>
    <s v=""/>
    <x v="1"/>
    <n v="23550"/>
    <m/>
    <s v="GEN"/>
    <s v="UL8401908"/>
    <s v="UL8401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007779"/>
    <x v="0"/>
    <s v="IM"/>
    <s v="F"/>
    <m/>
    <m/>
    <s v="NSA"/>
    <s v=""/>
    <x v="6"/>
    <s v=""/>
    <x v="0"/>
    <n v="28724"/>
    <m/>
    <s v="GEN"/>
    <s v="00001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042551"/>
    <x v="0"/>
    <s v="IM"/>
    <s v="F"/>
    <m/>
    <m/>
    <s v="NSA"/>
    <s v=""/>
    <x v="6"/>
    <s v=""/>
    <x v="0"/>
    <n v="29151"/>
    <m/>
    <s v="GEN"/>
    <s v="00001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530092"/>
    <x v="0"/>
    <s v="IM"/>
    <s v="F"/>
    <m/>
    <m/>
    <s v="NSA"/>
    <s v=""/>
    <x v="6"/>
    <s v=""/>
    <x v="0"/>
    <n v="29029"/>
    <m/>
    <s v="GEN"/>
    <s v="00001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5854216"/>
    <x v="0"/>
    <s v="IM"/>
    <s v="F"/>
    <m/>
    <m/>
    <s v="NSA"/>
    <s v=""/>
    <x v="6"/>
    <s v=""/>
    <x v="0"/>
    <n v="28258"/>
    <m/>
    <s v="GEN"/>
    <s v="00001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6593098"/>
    <x v="0"/>
    <s v="IM"/>
    <s v="F"/>
    <m/>
    <m/>
    <s v="NSA"/>
    <s v=""/>
    <x v="6"/>
    <s v=""/>
    <x v="0"/>
    <n v="28267"/>
    <m/>
    <s v="GEN"/>
    <s v="00001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8782803"/>
    <x v="0"/>
    <s v="IM"/>
    <s v="F"/>
    <m/>
    <m/>
    <s v="NSA"/>
    <s v=""/>
    <x v="6"/>
    <s v=""/>
    <x v="0"/>
    <n v="29228"/>
    <m/>
    <s v="GEN"/>
    <s v="00001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006443"/>
    <x v="0"/>
    <s v="IM"/>
    <s v="F"/>
    <m/>
    <m/>
    <s v="NSA"/>
    <s v=""/>
    <x v="7"/>
    <s v=""/>
    <x v="0"/>
    <n v="16537"/>
    <m/>
    <s v="GEN"/>
    <s v="212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025207"/>
    <x v="0"/>
    <s v="IM"/>
    <s v="F"/>
    <m/>
    <m/>
    <s v="NSA"/>
    <s v="G62"/>
    <x v="11"/>
    <s v=""/>
    <x v="1"/>
    <n v="26390"/>
    <m/>
    <s v="GEN"/>
    <s v="243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LLU5061622"/>
    <x v="0"/>
    <s v="IM"/>
    <s v="F"/>
    <m/>
    <m/>
    <s v="NSA"/>
    <s v="G62"/>
    <x v="11"/>
    <s v=""/>
    <x v="1"/>
    <n v="29090"/>
    <m/>
    <s v="GEN"/>
    <s v="2434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7948261"/>
    <x v="0"/>
    <s v="IM"/>
    <s v="F"/>
    <m/>
    <m/>
    <s v="NSA"/>
    <s v="G62"/>
    <x v="11"/>
    <s v=""/>
    <x v="1"/>
    <n v="28470"/>
    <m/>
    <s v="GEN"/>
    <s v="5026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9243352"/>
    <x v="0"/>
    <s v="IM"/>
    <s v="F"/>
    <m/>
    <m/>
    <s v="NSA"/>
    <s v="G62"/>
    <x v="11"/>
    <s v=""/>
    <x v="1"/>
    <n v="28330"/>
    <m/>
    <s v="GEN"/>
    <s v="5160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6021400"/>
    <x v="0"/>
    <s v="IM"/>
    <s v="F"/>
    <m/>
    <m/>
    <s v="NSA"/>
    <s v="G62"/>
    <x v="11"/>
    <s v=""/>
    <x v="1"/>
    <n v="26940"/>
    <m/>
    <s v="GEN"/>
    <s v="5026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623704"/>
    <x v="0"/>
    <s v="IM"/>
    <s v="F"/>
    <m/>
    <m/>
    <s v="NSA"/>
    <s v="G62"/>
    <x v="11"/>
    <s v=""/>
    <x v="1"/>
    <n v="28250"/>
    <m/>
    <s v="GEN"/>
    <s v="50190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819252"/>
    <x v="0"/>
    <s v="IM"/>
    <s v="F"/>
    <m/>
    <m/>
    <s v="NSA"/>
    <s v="G62"/>
    <x v="11"/>
    <s v=""/>
    <x v="1"/>
    <n v="28150"/>
    <m/>
    <s v="GEN"/>
    <s v="5026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195988"/>
    <x v="0"/>
    <s v="IM"/>
    <s v="F"/>
    <m/>
    <m/>
    <s v="NSA"/>
    <s v="G62"/>
    <x v="11"/>
    <s v=""/>
    <x v="1"/>
    <n v="28160"/>
    <m/>
    <s v="GEN"/>
    <s v="5026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518231"/>
    <x v="0"/>
    <s v="IM"/>
    <s v="F"/>
    <m/>
    <m/>
    <s v="NSA"/>
    <s v="G62"/>
    <x v="11"/>
    <s v=""/>
    <x v="1"/>
    <n v="28040"/>
    <m/>
    <s v="GEN"/>
    <s v="5026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064046"/>
    <x v="0"/>
    <s v="IM"/>
    <s v="F"/>
    <m/>
    <m/>
    <s v="NSA"/>
    <s v="G62"/>
    <x v="11"/>
    <s v=""/>
    <x v="1"/>
    <n v="28630"/>
    <m/>
    <s v="GEN"/>
    <s v="653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710077"/>
    <x v="0"/>
    <s v="IM"/>
    <s v="F"/>
    <m/>
    <m/>
    <s v="NSA"/>
    <s v=""/>
    <x v="12"/>
    <s v=""/>
    <x v="0"/>
    <n v="23836"/>
    <m/>
    <s v="GEN"/>
    <s v="LDC098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929689"/>
    <x v="0"/>
    <s v="IM"/>
    <s v="F"/>
    <m/>
    <m/>
    <s v="NSA"/>
    <s v=""/>
    <x v="12"/>
    <s v=""/>
    <x v="0"/>
    <n v="23678"/>
    <m/>
    <s v="GEN"/>
    <s v="LDC098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781823"/>
    <x v="0"/>
    <s v="IM"/>
    <s v="F"/>
    <m/>
    <m/>
    <s v="NSA"/>
    <s v=""/>
    <x v="12"/>
    <s v=""/>
    <x v="0"/>
    <n v="23709"/>
    <m/>
    <s v="GEN"/>
    <s v="LDC098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8190764"/>
    <x v="0"/>
    <s v="IM"/>
    <s v="F"/>
    <m/>
    <m/>
    <s v="NSA"/>
    <s v=""/>
    <x v="12"/>
    <s v=""/>
    <x v="0"/>
    <n v="23653"/>
    <m/>
    <s v="GEN"/>
    <s v="LDC098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624105"/>
    <x v="0"/>
    <s v="IM"/>
    <s v="F"/>
    <m/>
    <m/>
    <s v="NSA"/>
    <s v=""/>
    <x v="12"/>
    <s v=""/>
    <x v="0"/>
    <n v="23730"/>
    <m/>
    <s v="GEN"/>
    <s v="LDC098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459823"/>
    <x v="0"/>
    <s v="IM"/>
    <s v="F"/>
    <m/>
    <m/>
    <s v="NSA"/>
    <s v=""/>
    <x v="12"/>
    <s v=""/>
    <x v="0"/>
    <n v="23856"/>
    <m/>
    <s v="GEN"/>
    <s v="LDC098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7791350"/>
    <x v="0"/>
    <s v="IM"/>
    <s v="F"/>
    <m/>
    <m/>
    <s v="NSA"/>
    <s v=""/>
    <x v="12"/>
    <s v=""/>
    <x v="0"/>
    <n v="23647"/>
    <m/>
    <s v="GEN"/>
    <s v="LDC098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4262630"/>
    <x v="0"/>
    <s v="IM"/>
    <s v="F"/>
    <m/>
    <m/>
    <s v="NSA"/>
    <s v=""/>
    <x v="12"/>
    <s v=""/>
    <x v="0"/>
    <n v="23736"/>
    <m/>
    <s v="GEN"/>
    <s v="LDC098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LU9515909"/>
    <x v="2"/>
    <s v="IM"/>
    <s v="F"/>
    <m/>
    <m/>
    <s v="NSA"/>
    <s v=""/>
    <x v="12"/>
    <s v=""/>
    <x v="0"/>
    <n v="23627"/>
    <m/>
    <s v="GEN"/>
    <s v="LDC098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877420"/>
    <x v="0"/>
    <s v="IM"/>
    <s v="F"/>
    <m/>
    <m/>
    <s v="NSA"/>
    <s v=""/>
    <x v="12"/>
    <s v=""/>
    <x v="0"/>
    <n v="23745"/>
    <m/>
    <s v="GEN"/>
    <s v="LDC098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8186047"/>
    <x v="0"/>
    <s v="IM"/>
    <s v="F"/>
    <m/>
    <m/>
    <s v="NSA"/>
    <s v=""/>
    <x v="12"/>
    <s v=""/>
    <x v="0"/>
    <n v="23956"/>
    <m/>
    <s v="GEN"/>
    <s v="LDC098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GU4135955"/>
    <x v="0"/>
    <s v="IM"/>
    <s v="F"/>
    <m/>
    <m/>
    <s v="NSA"/>
    <s v=""/>
    <x v="12"/>
    <s v=""/>
    <x v="0"/>
    <n v="23776"/>
    <m/>
    <s v="GEN"/>
    <s v="LDC098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4367456"/>
    <x v="0"/>
    <s v="IM"/>
    <s v="F"/>
    <m/>
    <m/>
    <s v="NSA"/>
    <s v=""/>
    <x v="0"/>
    <s v=""/>
    <x v="0"/>
    <n v="26243"/>
    <m/>
    <s v="GEN"/>
    <s v="LDC056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8659821"/>
    <x v="0"/>
    <s v="IM"/>
    <s v="F"/>
    <m/>
    <m/>
    <s v="NSA"/>
    <s v=""/>
    <x v="0"/>
    <s v=""/>
    <x v="0"/>
    <n v="23931"/>
    <m/>
    <s v="GEN"/>
    <s v="UL5885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EAU5711056"/>
    <x v="0"/>
    <s v="IM"/>
    <s v="F"/>
    <m/>
    <m/>
    <s v="NSA"/>
    <s v=""/>
    <x v="0"/>
    <s v=""/>
    <x v="0"/>
    <n v="24874"/>
    <m/>
    <s v="GEN"/>
    <s v="LDC056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4850792"/>
    <x v="0"/>
    <s v="IM"/>
    <s v="F"/>
    <m/>
    <m/>
    <s v="NSA"/>
    <s v=""/>
    <x v="0"/>
    <s v=""/>
    <x v="0"/>
    <n v="23771"/>
    <m/>
    <s v="GEN"/>
    <s v="UL58859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RXU9283960"/>
    <x v="0"/>
    <s v="IM"/>
    <s v="F"/>
    <m/>
    <m/>
    <s v="NSA"/>
    <s v=""/>
    <x v="0"/>
    <s v=""/>
    <x v="0"/>
    <n v="26359"/>
    <m/>
    <s v="GEN"/>
    <s v="LDC056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991373"/>
    <x v="0"/>
    <s v="IM"/>
    <s v="F"/>
    <m/>
    <m/>
    <s v="NSA"/>
    <s v=""/>
    <x v="13"/>
    <s v=""/>
    <x v="1"/>
    <n v="10200"/>
    <m/>
    <s v="GEN"/>
    <s v="UL2827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513361"/>
    <x v="0"/>
    <s v="IM"/>
    <s v="F"/>
    <m/>
    <m/>
    <s v="NSA"/>
    <s v=""/>
    <x v="14"/>
    <s v=""/>
    <x v="0"/>
    <n v="29205"/>
    <m/>
    <s v="GEN"/>
    <s v="552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5029259"/>
    <x v="0"/>
    <s v="IM"/>
    <s v="F"/>
    <m/>
    <m/>
    <s v="NSA"/>
    <s v=""/>
    <x v="14"/>
    <s v=""/>
    <x v="0"/>
    <n v="29072"/>
    <m/>
    <s v="GEN"/>
    <s v="552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6548115"/>
    <x v="0"/>
    <s v="IM"/>
    <s v="F"/>
    <m/>
    <m/>
    <s v="NSA"/>
    <s v=""/>
    <x v="14"/>
    <s v=""/>
    <x v="0"/>
    <n v="29221"/>
    <m/>
    <s v="GEN"/>
    <s v="552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714884"/>
    <x v="0"/>
    <s v="IM"/>
    <s v="F"/>
    <m/>
    <m/>
    <s v="NSA"/>
    <s v=""/>
    <x v="14"/>
    <s v=""/>
    <x v="0"/>
    <n v="29176"/>
    <m/>
    <s v="GEN"/>
    <s v="552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8708943"/>
    <x v="0"/>
    <s v="IM"/>
    <s v="F"/>
    <m/>
    <m/>
    <s v="NSA"/>
    <s v="45E"/>
    <x v="8"/>
    <s v=""/>
    <x v="1"/>
    <n v="28396"/>
    <m/>
    <s v="GEN"/>
    <s v="956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412613"/>
    <x v="0"/>
    <s v="IM"/>
    <s v="F"/>
    <m/>
    <m/>
    <s v="NSA"/>
    <s v="45E"/>
    <x v="8"/>
    <s v=""/>
    <x v="1"/>
    <n v="28040"/>
    <m/>
    <s v="GEN"/>
    <s v="95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732801"/>
    <x v="0"/>
    <s v="IM"/>
    <s v="F"/>
    <m/>
    <m/>
    <s v="NSA"/>
    <s v="45E"/>
    <x v="8"/>
    <s v=""/>
    <x v="1"/>
    <n v="28216"/>
    <m/>
    <s v="GEN"/>
    <s v="95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577574"/>
    <x v="0"/>
    <s v="IM"/>
    <s v="F"/>
    <m/>
    <m/>
    <s v="NSA"/>
    <s v="45E"/>
    <x v="8"/>
    <s v=""/>
    <x v="1"/>
    <n v="27781"/>
    <m/>
    <s v="GEN"/>
    <s v="95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JKU6008190"/>
    <x v="0"/>
    <s v="IM"/>
    <s v="F"/>
    <m/>
    <m/>
    <s v="NSA"/>
    <s v="45E"/>
    <x v="8"/>
    <s v=""/>
    <x v="1"/>
    <n v="27997"/>
    <m/>
    <s v="GEN"/>
    <s v="970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891602"/>
    <x v="0"/>
    <s v="IM"/>
    <s v="F"/>
    <m/>
    <m/>
    <s v="NSA"/>
    <s v="19O"/>
    <x v="15"/>
    <s v=""/>
    <x v="1"/>
    <n v="28648"/>
    <m/>
    <s v="GEN"/>
    <s v="UL2830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185299"/>
    <x v="0"/>
    <s v="IM"/>
    <s v="F"/>
    <m/>
    <m/>
    <s v="NSA"/>
    <s v="45E"/>
    <x v="8"/>
    <s v=""/>
    <x v="1"/>
    <n v="27450"/>
    <m/>
    <s v="GEN"/>
    <s v="97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534420"/>
    <x v="0"/>
    <s v="IM"/>
    <s v="F"/>
    <m/>
    <m/>
    <s v="NSA"/>
    <s v="45E"/>
    <x v="8"/>
    <s v=""/>
    <x v="1"/>
    <n v="27935"/>
    <m/>
    <s v="GEN"/>
    <s v="95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354061"/>
    <x v="0"/>
    <s v="IM"/>
    <s v="F"/>
    <m/>
    <m/>
    <s v="NSA"/>
    <s v="45E"/>
    <x v="8"/>
    <s v=""/>
    <x v="1"/>
    <n v="27980"/>
    <m/>
    <s v="GEN"/>
    <s v="97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256847"/>
    <x v="0"/>
    <s v="IM"/>
    <s v="F"/>
    <m/>
    <m/>
    <s v="NSA"/>
    <s v="45E"/>
    <x v="8"/>
    <s v=""/>
    <x v="1"/>
    <n v="28035"/>
    <m/>
    <s v="GEN"/>
    <s v="95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5818203"/>
    <x v="0"/>
    <s v="IM"/>
    <s v="F"/>
    <m/>
    <m/>
    <s v="NSA"/>
    <s v="4D8"/>
    <x v="11"/>
    <s v=""/>
    <x v="1"/>
    <n v="24166"/>
    <m/>
    <s v="GEN"/>
    <s v="97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985656"/>
    <x v="0"/>
    <s v="IM"/>
    <s v="F"/>
    <m/>
    <m/>
    <s v="NSA"/>
    <s v="12S"/>
    <x v="16"/>
    <s v=""/>
    <x v="1"/>
    <n v="27826"/>
    <m/>
    <s v="GEN"/>
    <s v="5019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668383"/>
    <x v="0"/>
    <s v="IM"/>
    <s v="F"/>
    <m/>
    <m/>
    <s v="NSA"/>
    <s v="12S"/>
    <x v="16"/>
    <s v=""/>
    <x v="1"/>
    <n v="27069"/>
    <m/>
    <s v="GEN"/>
    <s v="50190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535098"/>
    <x v="0"/>
    <s v="IM"/>
    <s v="F"/>
    <m/>
    <m/>
    <s v="NSA"/>
    <s v="12S"/>
    <x v="16"/>
    <s v=""/>
    <x v="1"/>
    <n v="28367"/>
    <m/>
    <s v="GEN"/>
    <s v="5019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407918"/>
    <x v="0"/>
    <s v="IM"/>
    <s v="F"/>
    <m/>
    <m/>
    <s v="NSA"/>
    <s v="C73"/>
    <x v="5"/>
    <s v=""/>
    <x v="1"/>
    <n v="27777"/>
    <m/>
    <s v="GEN"/>
    <s v="RPR59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449376"/>
    <x v="0"/>
    <s v="IM"/>
    <s v="F"/>
    <m/>
    <m/>
    <s v="NSA"/>
    <s v="C73"/>
    <x v="5"/>
    <s v=""/>
    <x v="1"/>
    <n v="28176"/>
    <m/>
    <s v="GEN"/>
    <s v="RPR59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280315"/>
    <x v="0"/>
    <s v="IM"/>
    <s v="F"/>
    <m/>
    <m/>
    <s v="NSA"/>
    <s v="C73"/>
    <x v="5"/>
    <s v=""/>
    <x v="1"/>
    <n v="28185"/>
    <m/>
    <s v="GEN"/>
    <s v="RPR591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761516"/>
    <x v="0"/>
    <s v="IM"/>
    <s v="F"/>
    <m/>
    <m/>
    <s v="NSA"/>
    <s v="C73"/>
    <x v="5"/>
    <s v=""/>
    <x v="1"/>
    <n v="27750"/>
    <m/>
    <s v="GEN"/>
    <s v="RPR59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675156"/>
    <x v="0"/>
    <s v="IM"/>
    <s v="F"/>
    <m/>
    <m/>
    <s v="NSA"/>
    <s v=""/>
    <x v="6"/>
    <s v=""/>
    <x v="0"/>
    <n v="28539"/>
    <m/>
    <s v="GEN"/>
    <s v="95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957270"/>
    <x v="0"/>
    <s v="IM"/>
    <s v="F"/>
    <m/>
    <m/>
    <s v="NSA"/>
    <s v=""/>
    <x v="6"/>
    <s v=""/>
    <x v="0"/>
    <n v="29142"/>
    <m/>
    <s v="GEN"/>
    <s v="97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7487154"/>
    <x v="0"/>
    <s v="IM"/>
    <s v="F"/>
    <m/>
    <m/>
    <s v="NSA"/>
    <s v=""/>
    <x v="6"/>
    <s v=""/>
    <x v="0"/>
    <n v="28231"/>
    <m/>
    <s v="GEN"/>
    <s v="97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6064872"/>
    <x v="0"/>
    <s v="IM"/>
    <s v="F"/>
    <m/>
    <m/>
    <s v="NSA"/>
    <s v=""/>
    <x v="6"/>
    <s v=""/>
    <x v="0"/>
    <n v="28076"/>
    <m/>
    <s v="GEN"/>
    <s v="956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328959"/>
    <x v="0"/>
    <s v="IM"/>
    <s v="F"/>
    <m/>
    <m/>
    <s v="NSA"/>
    <s v=""/>
    <x v="6"/>
    <s v=""/>
    <x v="0"/>
    <n v="27944"/>
    <m/>
    <s v="GEN"/>
    <s v="95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356760"/>
    <x v="0"/>
    <s v="IM"/>
    <s v="F"/>
    <m/>
    <m/>
    <s v="NSA"/>
    <s v=""/>
    <x v="17"/>
    <s v=""/>
    <x v="0"/>
    <n v="29985"/>
    <m/>
    <s v="GEN"/>
    <s v="3746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7725264"/>
    <x v="0"/>
    <s v="IM"/>
    <s v="F"/>
    <m/>
    <m/>
    <s v="NSA"/>
    <s v=""/>
    <x v="17"/>
    <s v=""/>
    <x v="0"/>
    <n v="28276"/>
    <m/>
    <s v="GEN"/>
    <s v="3746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5600910"/>
    <x v="0"/>
    <s v="IM"/>
    <s v="F"/>
    <m/>
    <m/>
    <s v="NSA"/>
    <s v=""/>
    <x v="17"/>
    <s v=""/>
    <x v="0"/>
    <n v="28085"/>
    <m/>
    <s v="GEN"/>
    <s v="3746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680883"/>
    <x v="0"/>
    <s v="IM"/>
    <s v="F"/>
    <m/>
    <m/>
    <s v="NSA"/>
    <s v=""/>
    <x v="17"/>
    <s v=""/>
    <x v="0"/>
    <n v="28248"/>
    <m/>
    <s v="GEN"/>
    <s v="3746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MOU6009820"/>
    <x v="0"/>
    <s v="IM"/>
    <s v="F"/>
    <m/>
    <m/>
    <s v="NSA"/>
    <s v=""/>
    <x v="17"/>
    <s v=""/>
    <x v="0"/>
    <n v="27791"/>
    <m/>
    <s v="GEN"/>
    <s v="37464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EAU4272302"/>
    <x v="0"/>
    <s v="IM"/>
    <s v="F"/>
    <m/>
    <m/>
    <s v="NSA"/>
    <s v="53E"/>
    <x v="18"/>
    <s v=""/>
    <x v="1"/>
    <n v="22129.773000000001"/>
    <m/>
    <s v="GEN"/>
    <s v="39175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5848920"/>
    <x v="0"/>
    <s v="IM"/>
    <s v="F"/>
    <m/>
    <m/>
    <s v="NSA"/>
    <s v="53E"/>
    <x v="18"/>
    <s v=""/>
    <x v="1"/>
    <n v="21979.773000000001"/>
    <m/>
    <s v="GEN"/>
    <s v="3917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117258"/>
    <x v="0"/>
    <s v="IM"/>
    <s v="F"/>
    <m/>
    <m/>
    <s v="NSA"/>
    <s v="IG1"/>
    <x v="11"/>
    <s v=""/>
    <x v="1"/>
    <n v="15888"/>
    <m/>
    <s v="GEN"/>
    <s v="C975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5729997"/>
    <x v="0"/>
    <s v="IM"/>
    <s v="F"/>
    <m/>
    <m/>
    <s v="NSA"/>
    <s v="19S"/>
    <x v="19"/>
    <s v=""/>
    <x v="1"/>
    <n v="9100.3960000000006"/>
    <m/>
    <s v="GEN"/>
    <s v="04519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FFAU3071401"/>
    <x v="0"/>
    <s v="IM"/>
    <s v="F"/>
    <m/>
    <m/>
    <s v="NSA"/>
    <s v="19S"/>
    <x v="19"/>
    <s v=""/>
    <x v="1"/>
    <n v="9100.3960000000006"/>
    <m/>
    <s v="GEN"/>
    <s v="04518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MSMU6945103"/>
    <x v="0"/>
    <s v="IM"/>
    <s v="F"/>
    <m/>
    <m/>
    <s v="NSA"/>
    <s v="19S"/>
    <x v="19"/>
    <s v=""/>
    <x v="1"/>
    <n v="8121.84"/>
    <m/>
    <s v="GEN"/>
    <s v="0451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MSNU6025881"/>
    <x v="0"/>
    <s v="IM"/>
    <s v="F"/>
    <m/>
    <m/>
    <s v="NSA"/>
    <s v="19S"/>
    <x v="19"/>
    <s v=""/>
    <x v="1"/>
    <n v="9100.3960000000006"/>
    <m/>
    <s v="GEN"/>
    <s v="0451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MSNU8506839"/>
    <x v="0"/>
    <s v="IM"/>
    <s v="F"/>
    <m/>
    <m/>
    <s v="NSA"/>
    <s v="19S"/>
    <x v="19"/>
    <s v=""/>
    <x v="1"/>
    <n v="10122.904"/>
    <m/>
    <s v="GEN"/>
    <s v="0451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MSDU6434869"/>
    <x v="0"/>
    <s v="IM"/>
    <s v="F"/>
    <m/>
    <m/>
    <s v="NSA"/>
    <s v="19S"/>
    <x v="19"/>
    <s v=""/>
    <x v="1"/>
    <n v="10103.24"/>
    <m/>
    <s v="GEN"/>
    <s v="0451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MSNU3714362"/>
    <x v="1"/>
    <s v="IM"/>
    <s v="F"/>
    <m/>
    <m/>
    <s v="NSA"/>
    <s v=""/>
    <x v="20"/>
    <s v=""/>
    <x v="1"/>
    <n v="5973.93"/>
    <m/>
    <s v="GEN"/>
    <s v="D24350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2710922"/>
    <x v="1"/>
    <s v="IM"/>
    <s v="F"/>
    <m/>
    <m/>
    <s v="NSA"/>
    <s v="G1C"/>
    <x v="18"/>
    <s v=""/>
    <x v="1"/>
    <n v="12581"/>
    <m/>
    <s v="GEN"/>
    <s v="705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1608802"/>
    <x v="1"/>
    <s v="IM"/>
    <s v="F"/>
    <m/>
    <m/>
    <s v="NSA"/>
    <s v=""/>
    <x v="7"/>
    <s v=""/>
    <x v="0"/>
    <n v="25147"/>
    <m/>
    <s v="GEN"/>
    <s v="0742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1373772"/>
    <x v="1"/>
    <s v="IM"/>
    <s v="F"/>
    <m/>
    <m/>
    <s v="NSA"/>
    <s v=""/>
    <x v="7"/>
    <s v=""/>
    <x v="0"/>
    <n v="25492"/>
    <m/>
    <s v="GEN"/>
    <s v="0903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XDU2079807"/>
    <x v="1"/>
    <s v="IM"/>
    <s v="F"/>
    <m/>
    <m/>
    <s v="NSA"/>
    <s v=""/>
    <x v="7"/>
    <s v=""/>
    <x v="0"/>
    <n v="24525"/>
    <m/>
    <s v="GEN"/>
    <s v="0742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2632827"/>
    <x v="1"/>
    <s v="IM"/>
    <s v="F"/>
    <m/>
    <m/>
    <s v="NSA"/>
    <s v=""/>
    <x v="7"/>
    <s v=""/>
    <x v="0"/>
    <n v="24786"/>
    <m/>
    <s v="GEN"/>
    <s v="0903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MOU2745313"/>
    <x v="1"/>
    <s v="IM"/>
    <s v="F"/>
    <m/>
    <m/>
    <s v="NSA"/>
    <s v=""/>
    <x v="7"/>
    <s v=""/>
    <x v="0"/>
    <n v="25342"/>
    <m/>
    <s v="GEN"/>
    <s v="0903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3051554"/>
    <x v="1"/>
    <s v="IM"/>
    <s v="F"/>
    <m/>
    <m/>
    <s v="NSA"/>
    <s v=""/>
    <x v="7"/>
    <s v=""/>
    <x v="0"/>
    <n v="25441"/>
    <m/>
    <s v="GEN"/>
    <s v="07429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5224069"/>
    <x v="1"/>
    <s v="IM"/>
    <s v="F"/>
    <m/>
    <m/>
    <s v="NSA"/>
    <s v=""/>
    <x v="7"/>
    <s v=""/>
    <x v="0"/>
    <n v="25938"/>
    <m/>
    <s v="GEN"/>
    <s v="0742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3198211"/>
    <x v="1"/>
    <s v="IM"/>
    <s v="F"/>
    <m/>
    <m/>
    <s v="NSA"/>
    <s v=""/>
    <x v="7"/>
    <s v=""/>
    <x v="0"/>
    <n v="24791"/>
    <m/>
    <s v="GEN"/>
    <s v="09038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1730689"/>
    <x v="1"/>
    <s v="IM"/>
    <s v="F"/>
    <m/>
    <m/>
    <s v="NSA"/>
    <s v=""/>
    <x v="7"/>
    <s v=""/>
    <x v="0"/>
    <n v="24549"/>
    <m/>
    <s v="GEN"/>
    <s v="0903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1577640"/>
    <x v="1"/>
    <s v="IM"/>
    <s v="F"/>
    <m/>
    <m/>
    <s v="NSA"/>
    <s v=""/>
    <x v="7"/>
    <s v=""/>
    <x v="0"/>
    <n v="25091"/>
    <m/>
    <s v="GEN"/>
    <s v="0742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6969591"/>
    <x v="1"/>
    <s v="IM"/>
    <s v="F"/>
    <m/>
    <m/>
    <s v="NSA"/>
    <s v=""/>
    <x v="7"/>
    <s v=""/>
    <x v="0"/>
    <n v="25578"/>
    <m/>
    <s v="GEN"/>
    <s v="0825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6122775"/>
    <x v="1"/>
    <s v="IM"/>
    <s v="F"/>
    <m/>
    <m/>
    <s v="NSA"/>
    <s v=""/>
    <x v="7"/>
    <s v=""/>
    <x v="0"/>
    <n v="24581"/>
    <m/>
    <s v="GEN"/>
    <s v="0742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GESU1297618"/>
    <x v="1"/>
    <s v="IM"/>
    <s v="F"/>
    <m/>
    <m/>
    <s v="NSA"/>
    <s v=""/>
    <x v="7"/>
    <s v=""/>
    <x v="0"/>
    <n v="25079"/>
    <m/>
    <s v="GEN"/>
    <s v="0903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2600232"/>
    <x v="1"/>
    <s v="IM"/>
    <s v="F"/>
    <m/>
    <m/>
    <s v="NSA"/>
    <s v=""/>
    <x v="7"/>
    <s v=""/>
    <x v="0"/>
    <n v="25355"/>
    <m/>
    <s v="GEN"/>
    <s v="0742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3247545"/>
    <x v="1"/>
    <s v="IM"/>
    <s v="F"/>
    <m/>
    <m/>
    <s v="NSA"/>
    <s v=""/>
    <x v="7"/>
    <s v=""/>
    <x v="0"/>
    <n v="24885"/>
    <m/>
    <s v="GEN"/>
    <s v="0758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224859"/>
    <x v="0"/>
    <s v="IM"/>
    <s v="F"/>
    <m/>
    <m/>
    <s v="NSA"/>
    <s v="9SI"/>
    <x v="10"/>
    <s v=""/>
    <x v="1"/>
    <n v="27130"/>
    <m/>
    <s v="GEN"/>
    <s v="063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341357"/>
    <x v="0"/>
    <s v="IM"/>
    <s v="F"/>
    <m/>
    <m/>
    <s v="NSA"/>
    <s v="9SI"/>
    <x v="10"/>
    <s v=""/>
    <x v="1"/>
    <n v="26568"/>
    <m/>
    <s v="GEN"/>
    <s v="063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3793847"/>
    <x v="0"/>
    <s v="IM"/>
    <s v="F"/>
    <m/>
    <m/>
    <s v="NSA"/>
    <s v="47S"/>
    <x v="16"/>
    <s v=""/>
    <x v="1"/>
    <n v="28804"/>
    <m/>
    <s v="GEN"/>
    <s v="194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9750623"/>
    <x v="3"/>
    <s v="IM"/>
    <s v="F"/>
    <m/>
    <m/>
    <s v="NSA"/>
    <s v="F669"/>
    <x v="3"/>
    <s v=""/>
    <x v="1"/>
    <n v="9256"/>
    <m/>
    <s v="REF"/>
    <s v="00330073"/>
    <s v="."/>
    <m/>
    <n v="4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TNU8732984"/>
    <x v="3"/>
    <s v="IM"/>
    <s v="F"/>
    <m/>
    <m/>
    <s v="NSA"/>
    <s v="F669"/>
    <x v="3"/>
    <s v=""/>
    <x v="1"/>
    <n v="9044"/>
    <m/>
    <s v="REF"/>
    <s v="00330078"/>
    <s v="."/>
    <m/>
    <n v="4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6759126"/>
    <x v="1"/>
    <s v="IM"/>
    <s v="F"/>
    <m/>
    <m/>
    <s v="NSA"/>
    <s v="33A"/>
    <x v="5"/>
    <s v=""/>
    <x v="1"/>
    <n v="4760.1000000000004"/>
    <m/>
    <s v="GEN"/>
    <s v="UL5668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794833"/>
    <x v="0"/>
    <s v="IM"/>
    <s v="F"/>
    <m/>
    <m/>
    <s v="NSA"/>
    <s v=""/>
    <x v="7"/>
    <s v=""/>
    <x v="0"/>
    <n v="5837.616"/>
    <m/>
    <s v="GEN"/>
    <s v="0037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MOU2848498"/>
    <x v="1"/>
    <s v="IM"/>
    <s v="F"/>
    <m/>
    <m/>
    <s v="NSA"/>
    <s v=""/>
    <x v="4"/>
    <s v=""/>
    <x v="0"/>
    <n v="23275"/>
    <m/>
    <s v="GEN"/>
    <s v="515491"/>
    <s v="515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6877638"/>
    <x v="0"/>
    <s v="IM"/>
    <s v="F"/>
    <m/>
    <m/>
    <s v="NSA"/>
    <s v=""/>
    <x v="6"/>
    <s v=""/>
    <x v="0"/>
    <n v="27837"/>
    <m/>
    <s v="GEN"/>
    <s v="UL8407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226141"/>
    <x v="0"/>
    <s v="IM"/>
    <s v="F"/>
    <m/>
    <m/>
    <s v="NSA"/>
    <s v=""/>
    <x v="6"/>
    <s v=""/>
    <x v="0"/>
    <n v="28184"/>
    <m/>
    <s v="GEN"/>
    <s v="UL8407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317595"/>
    <x v="0"/>
    <s v="IM"/>
    <s v="F"/>
    <m/>
    <m/>
    <s v="NSA"/>
    <s v=""/>
    <x v="6"/>
    <s v=""/>
    <x v="0"/>
    <n v="28029"/>
    <m/>
    <s v="GEN"/>
    <s v="UL84076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6242521"/>
    <x v="0"/>
    <s v="IM"/>
    <s v="F"/>
    <m/>
    <m/>
    <s v="NSA"/>
    <s v=""/>
    <x v="6"/>
    <s v=""/>
    <x v="0"/>
    <n v="27976"/>
    <m/>
    <s v="GEN"/>
    <s v="UL8407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5606969"/>
    <x v="0"/>
    <s v="IM"/>
    <s v="F"/>
    <m/>
    <m/>
    <s v="NSA"/>
    <s v=""/>
    <x v="6"/>
    <s v=""/>
    <x v="0"/>
    <n v="28210"/>
    <m/>
    <s v="GEN"/>
    <s v="UL84076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977994"/>
    <x v="0"/>
    <s v="IM"/>
    <s v="F"/>
    <m/>
    <m/>
    <s v="NSA"/>
    <s v=""/>
    <x v="13"/>
    <s v=""/>
    <x v="1"/>
    <n v="19239.78"/>
    <m/>
    <s v="GEN"/>
    <s v="TB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BIU0305121"/>
    <x v="1"/>
    <s v="IM"/>
    <s v="F"/>
    <m/>
    <m/>
    <s v="NSA"/>
    <s v=""/>
    <x v="13"/>
    <s v=""/>
    <x v="1"/>
    <n v="6626.44"/>
    <m/>
    <s v="GEN"/>
    <s v="9556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5842128"/>
    <x v="0"/>
    <s v="IM"/>
    <s v="F"/>
    <m/>
    <m/>
    <s v="NSA"/>
    <s v=""/>
    <x v="20"/>
    <s v=""/>
    <x v="1"/>
    <n v="25621"/>
    <m/>
    <s v="GEN"/>
    <s v="TB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4209018"/>
    <x v="0"/>
    <s v="IM"/>
    <s v="F"/>
    <m/>
    <m/>
    <s v="NSA"/>
    <s v="76B"/>
    <x v="21"/>
    <s v=""/>
    <x v="1"/>
    <n v="10655"/>
    <m/>
    <s v="GEN"/>
    <s v="D459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049365"/>
    <x v="0"/>
    <s v="IM"/>
    <s v="F"/>
    <m/>
    <m/>
    <s v="NSA"/>
    <s v="76B"/>
    <x v="21"/>
    <s v=""/>
    <x v="1"/>
    <n v="13189"/>
    <m/>
    <s v="GEN"/>
    <s v="D459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4632818"/>
    <x v="2"/>
    <s v="IM"/>
    <s v="F"/>
    <m/>
    <m/>
    <s v="NSA"/>
    <s v="22X"/>
    <x v="21"/>
    <s v=""/>
    <x v="1"/>
    <n v="19215"/>
    <m/>
    <s v="GEN"/>
    <s v="356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007750"/>
    <x v="0"/>
    <s v="IM"/>
    <s v="F"/>
    <m/>
    <m/>
    <s v="NSA"/>
    <s v=""/>
    <x v="7"/>
    <s v=""/>
    <x v="0"/>
    <n v="23615"/>
    <m/>
    <s v="GEN"/>
    <s v="0106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DCU0246925"/>
    <x v="0"/>
    <s v="IM"/>
    <s v="F"/>
    <m/>
    <m/>
    <s v="NSA"/>
    <s v="DI3"/>
    <x v="22"/>
    <s v=""/>
    <x v="1"/>
    <n v="22597"/>
    <m/>
    <s v="GEN"/>
    <s v="C8709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7542767"/>
    <x v="0"/>
    <s v="IM"/>
    <s v="F"/>
    <m/>
    <m/>
    <s v="NSA"/>
    <s v=""/>
    <x v="23"/>
    <s v=""/>
    <x v="0"/>
    <n v="23294"/>
    <m/>
    <s v="GEN"/>
    <s v="UL76989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538602"/>
    <x v="4"/>
    <s v="IM"/>
    <s v="F"/>
    <m/>
    <m/>
    <s v="NSA"/>
    <s v="6M1"/>
    <x v="24"/>
    <s v=""/>
    <x v="1"/>
    <n v="23885"/>
    <m/>
    <s v="HAZ"/>
    <s v="PIL043098"/>
    <m/>
    <m/>
    <m/>
    <m/>
    <s v="9(221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555636"/>
    <x v="4"/>
    <s v="IM"/>
    <s v="F"/>
    <m/>
    <m/>
    <s v="NSA"/>
    <s v="6M1"/>
    <x v="24"/>
    <s v=""/>
    <x v="1"/>
    <n v="23885"/>
    <m/>
    <s v="HAZ"/>
    <s v="PIL043097"/>
    <m/>
    <m/>
    <m/>
    <m/>
    <s v="9(221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5459377"/>
    <x v="1"/>
    <s v="IM"/>
    <s v="F"/>
    <m/>
    <m/>
    <s v="NSA"/>
    <s v="1TV"/>
    <x v="25"/>
    <s v=""/>
    <x v="1"/>
    <n v="9862"/>
    <m/>
    <s v="HAZ"/>
    <s v="041481"/>
    <m/>
    <m/>
    <m/>
    <m/>
    <s v="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GU9205390"/>
    <x v="3"/>
    <s v="IM"/>
    <s v="F"/>
    <m/>
    <m/>
    <s v="NSA"/>
    <s v="3RI"/>
    <x v="26"/>
    <s v=""/>
    <x v="1"/>
    <n v="25080"/>
    <m/>
    <s v="REF"/>
    <s v="A090090"/>
    <s v="39693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7730379"/>
    <x v="0"/>
    <s v="IM"/>
    <s v="F"/>
    <m/>
    <m/>
    <s v="NSA"/>
    <s v="P4V"/>
    <x v="5"/>
    <s v=""/>
    <x v="1"/>
    <n v="25640"/>
    <m/>
    <s v="GEN"/>
    <s v="0543132"/>
    <s v="0543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8289130"/>
    <x v="0"/>
    <s v="IM"/>
    <s v="F"/>
    <m/>
    <m/>
    <s v="NSA"/>
    <s v="WP2"/>
    <x v="16"/>
    <s v=""/>
    <x v="1"/>
    <n v="27146"/>
    <m/>
    <s v="GEN"/>
    <s v="0076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645874"/>
    <x v="0"/>
    <s v="IM"/>
    <s v="F"/>
    <m/>
    <m/>
    <s v="NSA"/>
    <s v="WP2"/>
    <x v="16"/>
    <s v=""/>
    <x v="1"/>
    <n v="27070"/>
    <m/>
    <s v="GEN"/>
    <s v="0076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6966487"/>
    <x v="0"/>
    <s v="IM"/>
    <s v="F"/>
    <m/>
    <m/>
    <s v="NSA"/>
    <s v="12V"/>
    <x v="16"/>
    <s v=""/>
    <x v="1"/>
    <n v="26652"/>
    <m/>
    <s v="GEN"/>
    <s v="UL7623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HU6158346"/>
    <x v="0"/>
    <s v="IM"/>
    <s v="F"/>
    <m/>
    <m/>
    <s v="NSA"/>
    <s v="12V"/>
    <x v="16"/>
    <s v=""/>
    <x v="1"/>
    <n v="26799"/>
    <m/>
    <s v="GEN"/>
    <s v="UL7623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487661"/>
    <x v="0"/>
    <s v="IM"/>
    <s v="F"/>
    <m/>
    <m/>
    <s v="NSA"/>
    <s v="12V"/>
    <x v="16"/>
    <s v=""/>
    <x v="1"/>
    <n v="27491"/>
    <m/>
    <s v="GEN"/>
    <s v="UL7623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996020"/>
    <x v="0"/>
    <s v="IM"/>
    <s v="F"/>
    <m/>
    <m/>
    <s v="NSA"/>
    <s v="12V"/>
    <x v="16"/>
    <s v=""/>
    <x v="1"/>
    <n v="26992"/>
    <m/>
    <s v="GEN"/>
    <s v="UL7623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222024"/>
    <x v="0"/>
    <s v="IM"/>
    <s v="F"/>
    <m/>
    <m/>
    <s v="NSA"/>
    <s v="12V"/>
    <x v="16"/>
    <s v=""/>
    <x v="1"/>
    <n v="28044"/>
    <m/>
    <s v="GEN"/>
    <s v="UL7623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XDU1824377"/>
    <x v="0"/>
    <s v="IM"/>
    <s v="F"/>
    <m/>
    <m/>
    <s v="NSA"/>
    <s v="12V"/>
    <x v="16"/>
    <s v=""/>
    <x v="1"/>
    <n v="27805"/>
    <m/>
    <s v="GEN"/>
    <s v="UL7623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GESU6828574"/>
    <x v="0"/>
    <s v="IM"/>
    <s v="F"/>
    <m/>
    <m/>
    <s v="NSA"/>
    <s v="12V"/>
    <x v="16"/>
    <s v=""/>
    <x v="1"/>
    <n v="27771"/>
    <m/>
    <s v="GEN"/>
    <s v="UL7623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377286"/>
    <x v="0"/>
    <s v="IM"/>
    <s v="F"/>
    <m/>
    <m/>
    <s v="NSA"/>
    <s v="12V"/>
    <x v="16"/>
    <s v=""/>
    <x v="1"/>
    <n v="27269"/>
    <m/>
    <s v="GEN"/>
    <s v="UL7623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124084"/>
    <x v="0"/>
    <s v="IM"/>
    <s v="F"/>
    <m/>
    <m/>
    <s v="NSA"/>
    <s v="12V"/>
    <x v="16"/>
    <s v=""/>
    <x v="1"/>
    <n v="27391"/>
    <m/>
    <s v="GEN"/>
    <s v="UL7623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013227"/>
    <x v="0"/>
    <s v="IM"/>
    <s v="F"/>
    <m/>
    <m/>
    <s v="NSA"/>
    <s v="12V"/>
    <x v="16"/>
    <s v=""/>
    <x v="1"/>
    <n v="27822"/>
    <m/>
    <s v="GEN"/>
    <s v="UL7623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4789394"/>
    <x v="0"/>
    <s v="IM"/>
    <s v="F"/>
    <m/>
    <m/>
    <s v="NSA"/>
    <s v="12H"/>
    <x v="16"/>
    <s v=""/>
    <x v="1"/>
    <n v="28911"/>
    <m/>
    <s v="GEN"/>
    <s v="479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2716134"/>
    <x v="0"/>
    <s v="IM"/>
    <s v="F"/>
    <m/>
    <m/>
    <s v="NSA"/>
    <s v="15I"/>
    <x v="5"/>
    <s v=""/>
    <x v="1"/>
    <n v="24618.05"/>
    <m/>
    <s v="GEN"/>
    <s v="UL0792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5245276"/>
    <x v="0"/>
    <s v="IM"/>
    <s v="F"/>
    <m/>
    <m/>
    <s v="NSA"/>
    <s v=""/>
    <x v="13"/>
    <s v=""/>
    <x v="1"/>
    <n v="15322"/>
    <m/>
    <s v="GEN"/>
    <s v="UL7620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584966"/>
    <x v="0"/>
    <s v="IM"/>
    <s v="F"/>
    <m/>
    <m/>
    <s v="NSA"/>
    <s v=""/>
    <x v="27"/>
    <s v=""/>
    <x v="0"/>
    <n v="29196"/>
    <m/>
    <s v="GEN"/>
    <s v="549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5850095"/>
    <x v="0"/>
    <s v="IM"/>
    <s v="F"/>
    <m/>
    <m/>
    <s v="NSA"/>
    <s v=""/>
    <x v="27"/>
    <s v=""/>
    <x v="0"/>
    <n v="29264"/>
    <m/>
    <s v="GEN"/>
    <s v="549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378603"/>
    <x v="0"/>
    <s v="IM"/>
    <s v="F"/>
    <m/>
    <m/>
    <s v="NSA"/>
    <s v=""/>
    <x v="27"/>
    <s v=""/>
    <x v="0"/>
    <n v="29437"/>
    <m/>
    <s v="GEN"/>
    <s v="549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201740"/>
    <x v="0"/>
    <s v="IM"/>
    <s v="F"/>
    <m/>
    <m/>
    <s v="NSA"/>
    <s v=""/>
    <x v="27"/>
    <s v=""/>
    <x v="0"/>
    <n v="29370"/>
    <m/>
    <s v="GEN"/>
    <s v="549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055659"/>
    <x v="0"/>
    <s v="IM"/>
    <s v="F"/>
    <m/>
    <m/>
    <s v="NSA"/>
    <s v=""/>
    <x v="27"/>
    <s v=""/>
    <x v="0"/>
    <n v="29270"/>
    <m/>
    <s v="GEN"/>
    <s v="549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164753"/>
    <x v="0"/>
    <s v="IM"/>
    <s v="F"/>
    <m/>
    <m/>
    <s v="NSA"/>
    <s v=""/>
    <x v="27"/>
    <s v=""/>
    <x v="0"/>
    <n v="29235"/>
    <m/>
    <s v="GEN"/>
    <s v="549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182910"/>
    <x v="0"/>
    <s v="IM"/>
    <s v="F"/>
    <m/>
    <m/>
    <s v="NSA"/>
    <s v=""/>
    <x v="27"/>
    <s v=""/>
    <x v="0"/>
    <n v="29035"/>
    <m/>
    <s v="GEN"/>
    <s v="549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6286640"/>
    <x v="0"/>
    <s v="IM"/>
    <s v="F"/>
    <m/>
    <m/>
    <s v="NSA"/>
    <s v=""/>
    <x v="27"/>
    <s v=""/>
    <x v="0"/>
    <n v="28359"/>
    <m/>
    <s v="GEN"/>
    <s v="549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5066273"/>
    <x v="0"/>
    <s v="IM"/>
    <s v="F"/>
    <m/>
    <m/>
    <s v="NSA"/>
    <s v=""/>
    <x v="6"/>
    <s v=""/>
    <x v="0"/>
    <n v="28330"/>
    <m/>
    <s v="GEN"/>
    <s v="0913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765047"/>
    <x v="0"/>
    <s v="IM"/>
    <s v="F"/>
    <m/>
    <m/>
    <s v="NSA"/>
    <s v=""/>
    <x v="6"/>
    <s v=""/>
    <x v="0"/>
    <n v="27908"/>
    <m/>
    <s v="GEN"/>
    <s v="0913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404516"/>
    <x v="0"/>
    <s v="IM"/>
    <s v="F"/>
    <m/>
    <m/>
    <s v="NSA"/>
    <s v=""/>
    <x v="6"/>
    <s v=""/>
    <x v="0"/>
    <n v="27613"/>
    <m/>
    <s v="GEN"/>
    <s v="0913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340255"/>
    <x v="0"/>
    <s v="IM"/>
    <s v="F"/>
    <m/>
    <m/>
    <s v="NSA"/>
    <s v=""/>
    <x v="6"/>
    <s v=""/>
    <x v="0"/>
    <n v="27899"/>
    <m/>
    <s v="GEN"/>
    <s v="09130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347246"/>
    <x v="0"/>
    <s v="IM"/>
    <s v="F"/>
    <m/>
    <m/>
    <s v="NSA"/>
    <s v=""/>
    <x v="6"/>
    <s v=""/>
    <x v="0"/>
    <n v="28457"/>
    <m/>
    <s v="GEN"/>
    <s v="0912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745018"/>
    <x v="0"/>
    <s v="IM"/>
    <s v="F"/>
    <m/>
    <m/>
    <s v="NSA"/>
    <s v="WP2"/>
    <x v="8"/>
    <s v=""/>
    <x v="1"/>
    <n v="27260"/>
    <m/>
    <s v="GEN"/>
    <s v="0081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335749"/>
    <x v="0"/>
    <s v="IM"/>
    <s v="F"/>
    <m/>
    <m/>
    <s v="NSA"/>
    <s v="WP2"/>
    <x v="8"/>
    <s v=""/>
    <x v="1"/>
    <n v="27850"/>
    <m/>
    <s v="GEN"/>
    <s v="0081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493336"/>
    <x v="0"/>
    <s v="IM"/>
    <s v="F"/>
    <m/>
    <m/>
    <s v="NSA"/>
    <s v="WP2"/>
    <x v="8"/>
    <s v=""/>
    <x v="1"/>
    <n v="26783"/>
    <m/>
    <s v="GEN"/>
    <s v="0081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GU6920643"/>
    <x v="0"/>
    <s v="IM"/>
    <s v="F"/>
    <m/>
    <m/>
    <s v="NSA"/>
    <s v="WP2"/>
    <x v="8"/>
    <s v=""/>
    <x v="1"/>
    <n v="25762"/>
    <m/>
    <s v="GEN"/>
    <s v="0081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1555605"/>
    <x v="0"/>
    <s v="IM"/>
    <s v="F"/>
    <m/>
    <m/>
    <s v="NSA"/>
    <s v="12S"/>
    <x v="16"/>
    <s v=""/>
    <x v="1"/>
    <n v="28557"/>
    <m/>
    <s v="GEN"/>
    <s v="653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6274124"/>
    <x v="0"/>
    <s v="IM"/>
    <s v="F"/>
    <m/>
    <m/>
    <s v="NSA"/>
    <s v="12S"/>
    <x v="16"/>
    <s v=""/>
    <x v="1"/>
    <n v="26697"/>
    <m/>
    <s v="GEN"/>
    <s v="5026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RHU8282002"/>
    <x v="0"/>
    <s v="IM"/>
    <s v="F"/>
    <m/>
    <m/>
    <s v="NSA"/>
    <s v="12S"/>
    <x v="16"/>
    <s v=""/>
    <x v="1"/>
    <n v="27722"/>
    <m/>
    <s v="GEN"/>
    <s v="5026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781354"/>
    <x v="0"/>
    <s v="IM"/>
    <s v="F"/>
    <m/>
    <m/>
    <s v="NSA"/>
    <s v="12S"/>
    <x v="16"/>
    <s v=""/>
    <x v="1"/>
    <n v="26438"/>
    <m/>
    <s v="GEN"/>
    <s v="4160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534164"/>
    <x v="0"/>
    <s v="IM"/>
    <s v="F"/>
    <m/>
    <m/>
    <s v="NSA"/>
    <s v="12S"/>
    <x v="16"/>
    <s v=""/>
    <x v="1"/>
    <n v="26919"/>
    <m/>
    <s v="GEN"/>
    <s v="5026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8344598"/>
    <x v="0"/>
    <s v="IM"/>
    <s v="F"/>
    <m/>
    <m/>
    <s v="NSA"/>
    <s v="12S"/>
    <x v="16"/>
    <s v=""/>
    <x v="1"/>
    <n v="27713"/>
    <m/>
    <s v="GEN"/>
    <s v="5026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621430"/>
    <x v="0"/>
    <s v="IM"/>
    <s v="F"/>
    <m/>
    <m/>
    <s v="NSA"/>
    <s v="12S"/>
    <x v="16"/>
    <s v=""/>
    <x v="1"/>
    <n v="26561"/>
    <m/>
    <s v="GEN"/>
    <s v="5026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914440"/>
    <x v="0"/>
    <s v="IM"/>
    <s v="F"/>
    <m/>
    <m/>
    <s v="NSA"/>
    <s v="12S"/>
    <x v="16"/>
    <s v=""/>
    <x v="1"/>
    <n v="25277"/>
    <m/>
    <s v="GEN"/>
    <s v="243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798946"/>
    <x v="0"/>
    <s v="IM"/>
    <s v="F"/>
    <m/>
    <m/>
    <s v="NSA"/>
    <s v="12S"/>
    <x v="16"/>
    <s v=""/>
    <x v="1"/>
    <n v="27763"/>
    <m/>
    <s v="GEN"/>
    <s v="180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7415158"/>
    <x v="0"/>
    <s v="IM"/>
    <s v="F"/>
    <m/>
    <m/>
    <s v="NSA"/>
    <s v="12S"/>
    <x v="16"/>
    <s v=""/>
    <x v="1"/>
    <n v="28113"/>
    <m/>
    <s v="GEN"/>
    <s v="50265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9447832"/>
    <x v="0"/>
    <s v="IM"/>
    <s v="F"/>
    <m/>
    <m/>
    <s v="NSA"/>
    <s v=""/>
    <x v="27"/>
    <s v=""/>
    <x v="0"/>
    <n v="29321"/>
    <m/>
    <s v="GEN"/>
    <s v="549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6771600"/>
    <x v="0"/>
    <s v="IM"/>
    <s v="F"/>
    <m/>
    <m/>
    <s v="NSA"/>
    <s v=""/>
    <x v="27"/>
    <s v=""/>
    <x v="0"/>
    <n v="29218"/>
    <m/>
    <s v="GEN"/>
    <s v="552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GESU6260231"/>
    <x v="0"/>
    <s v="IM"/>
    <s v="F"/>
    <m/>
    <m/>
    <s v="NSA"/>
    <s v=""/>
    <x v="27"/>
    <s v=""/>
    <x v="0"/>
    <n v="29351"/>
    <m/>
    <s v="GEN"/>
    <s v="552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077651"/>
    <x v="0"/>
    <s v="IM"/>
    <s v="F"/>
    <m/>
    <m/>
    <s v="NSA"/>
    <s v=""/>
    <x v="27"/>
    <s v=""/>
    <x v="0"/>
    <n v="29314"/>
    <m/>
    <s v="GEN"/>
    <s v="552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6548294"/>
    <x v="0"/>
    <s v="IM"/>
    <s v="F"/>
    <m/>
    <m/>
    <s v="NSA"/>
    <s v=""/>
    <x v="27"/>
    <s v=""/>
    <x v="0"/>
    <n v="29452"/>
    <m/>
    <s v="GEN"/>
    <s v="552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244714"/>
    <x v="0"/>
    <s v="IM"/>
    <s v="F"/>
    <m/>
    <m/>
    <s v="NSA"/>
    <s v=""/>
    <x v="27"/>
    <s v=""/>
    <x v="0"/>
    <n v="28493"/>
    <m/>
    <s v="GEN"/>
    <s v="552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721452"/>
    <x v="0"/>
    <s v="IM"/>
    <s v="F"/>
    <m/>
    <m/>
    <s v="NSA"/>
    <s v=""/>
    <x v="27"/>
    <s v=""/>
    <x v="0"/>
    <n v="29566"/>
    <m/>
    <s v="GEN"/>
    <s v="552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802045"/>
    <x v="0"/>
    <s v="IM"/>
    <s v="F"/>
    <m/>
    <m/>
    <s v="NSA"/>
    <s v=""/>
    <x v="27"/>
    <s v=""/>
    <x v="0"/>
    <n v="29233"/>
    <m/>
    <s v="GEN"/>
    <s v="552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451058"/>
    <x v="0"/>
    <s v="IM"/>
    <s v="F"/>
    <m/>
    <m/>
    <s v="NSA"/>
    <s v=""/>
    <x v="27"/>
    <s v=""/>
    <x v="0"/>
    <n v="29190"/>
    <m/>
    <s v="GEN"/>
    <s v="552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904260"/>
    <x v="0"/>
    <s v="IM"/>
    <s v="F"/>
    <m/>
    <m/>
    <s v="NSA"/>
    <s v=""/>
    <x v="27"/>
    <s v=""/>
    <x v="0"/>
    <n v="29171"/>
    <m/>
    <s v="GEN"/>
    <s v="552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113205"/>
    <x v="0"/>
    <s v="IM"/>
    <s v="F"/>
    <m/>
    <m/>
    <s v="NSA"/>
    <s v="RR2"/>
    <x v="15"/>
    <s v=""/>
    <x v="1"/>
    <n v="23510"/>
    <m/>
    <s v="GEN"/>
    <s v="775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2364442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040451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045330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052771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054835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7079140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GU7316263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CU5261135"/>
    <x v="0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4816596"/>
    <x v="0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1341190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2678884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1924160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04765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07785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1257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16529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18795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21377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24946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26194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174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229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2303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3193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3568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370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497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35874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41481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44135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45023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46863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49651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61446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61852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62313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65570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9065652"/>
    <x v="5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1090230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912240"/>
    <x v="0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559544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564371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529766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1381542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2810282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CIU5519072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DRYU9405933"/>
    <x v="0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4569972"/>
    <x v="0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3181500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6707630"/>
    <x v="1"/>
    <s v="IM"/>
    <s v="E"/>
    <m/>
    <m/>
    <s v="NSA"/>
    <s v="MSC"/>
    <x v="28"/>
    <s v=""/>
    <x v="1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RTU7412458"/>
    <x v="4"/>
    <s v="IM"/>
    <s v="E"/>
    <m/>
    <m/>
    <s v="NSA"/>
    <s v="MSC"/>
    <x v="28"/>
    <s v=""/>
    <x v="1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3110110"/>
    <x v="1"/>
    <s v="IM"/>
    <s v="F"/>
    <m/>
    <m/>
    <s v="NSA"/>
    <s v=""/>
    <x v="7"/>
    <s v=""/>
    <x v="0"/>
    <n v="20598"/>
    <m/>
    <s v="GEN"/>
    <s v="UL6762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KU1316635"/>
    <x v="1"/>
    <s v="IM"/>
    <s v="F"/>
    <m/>
    <m/>
    <s v="NSA"/>
    <s v=""/>
    <x v="7"/>
    <s v=""/>
    <x v="0"/>
    <n v="23372"/>
    <m/>
    <s v="GEN"/>
    <s v="UL6762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CIU7075022"/>
    <x v="0"/>
    <s v="IM"/>
    <s v="F"/>
    <m/>
    <m/>
    <s v="NSA"/>
    <s v=""/>
    <x v="7"/>
    <s v=""/>
    <x v="0"/>
    <n v="27605"/>
    <m/>
    <s v="GEN"/>
    <s v="974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3822518"/>
    <x v="0"/>
    <s v="IM"/>
    <s v="F"/>
    <m/>
    <m/>
    <s v="NSA"/>
    <s v=""/>
    <x v="7"/>
    <s v=""/>
    <x v="0"/>
    <n v="26625"/>
    <m/>
    <s v="GEN"/>
    <s v="974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DCU0103797"/>
    <x v="0"/>
    <s v="IM"/>
    <s v="F"/>
    <m/>
    <m/>
    <s v="NSA"/>
    <s v=""/>
    <x v="7"/>
    <s v=""/>
    <x v="0"/>
    <n v="28875"/>
    <m/>
    <s v="GEN"/>
    <s v="UL2885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4825527"/>
    <x v="0"/>
    <s v="IM"/>
    <s v="F"/>
    <m/>
    <m/>
    <s v="NSA"/>
    <s v=""/>
    <x v="7"/>
    <s v=""/>
    <x v="0"/>
    <n v="28779"/>
    <m/>
    <s v="GEN"/>
    <s v="UL2885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120850"/>
    <x v="0"/>
    <s v="IM"/>
    <s v="F"/>
    <m/>
    <m/>
    <s v="NSA"/>
    <s v=""/>
    <x v="7"/>
    <s v=""/>
    <x v="0"/>
    <n v="28376"/>
    <m/>
    <s v="GEN"/>
    <s v="UL2885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865624"/>
    <x v="0"/>
    <s v="IM"/>
    <s v="F"/>
    <m/>
    <m/>
    <s v="NSA"/>
    <s v=""/>
    <x v="7"/>
    <s v=""/>
    <x v="0"/>
    <n v="29137"/>
    <m/>
    <s v="GEN"/>
    <s v="UL2885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100245"/>
    <x v="0"/>
    <s v="IM"/>
    <s v="F"/>
    <m/>
    <m/>
    <s v="NSA"/>
    <s v=""/>
    <x v="7"/>
    <s v=""/>
    <x v="0"/>
    <n v="29010"/>
    <m/>
    <s v="GEN"/>
    <s v="UL28854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000483"/>
    <x v="0"/>
    <s v="IM"/>
    <s v="F"/>
    <m/>
    <m/>
    <s v="NSA"/>
    <s v=""/>
    <x v="7"/>
    <s v=""/>
    <x v="0"/>
    <n v="29151"/>
    <m/>
    <s v="GEN"/>
    <s v="UL2885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143069"/>
    <x v="0"/>
    <s v="IM"/>
    <s v="F"/>
    <m/>
    <m/>
    <s v="NSA"/>
    <s v=""/>
    <x v="7"/>
    <s v=""/>
    <x v="0"/>
    <n v="29169"/>
    <m/>
    <s v="GEN"/>
    <s v="UL2885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025598"/>
    <x v="0"/>
    <s v="IM"/>
    <s v="F"/>
    <m/>
    <m/>
    <s v="NSA"/>
    <s v=""/>
    <x v="7"/>
    <s v=""/>
    <x v="0"/>
    <n v="28371"/>
    <m/>
    <s v="GEN"/>
    <s v="UL2885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GU4768552"/>
    <x v="0"/>
    <s v="IM"/>
    <s v="F"/>
    <m/>
    <m/>
    <s v="NSA"/>
    <s v=""/>
    <x v="7"/>
    <s v=""/>
    <x v="0"/>
    <n v="29238"/>
    <m/>
    <s v="GEN"/>
    <s v="UL2885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9338036"/>
    <x v="0"/>
    <s v="IM"/>
    <s v="F"/>
    <m/>
    <m/>
    <s v="NSA"/>
    <s v=""/>
    <x v="7"/>
    <s v=""/>
    <x v="0"/>
    <n v="28805"/>
    <m/>
    <s v="GEN"/>
    <s v="0212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7376970"/>
    <x v="0"/>
    <s v="IM"/>
    <s v="F"/>
    <m/>
    <m/>
    <s v="NSA"/>
    <s v=""/>
    <x v="18"/>
    <s v=""/>
    <x v="1"/>
    <n v="19254.107"/>
    <m/>
    <s v="HAZ"/>
    <s v="D2428746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748138"/>
    <x v="0"/>
    <s v="IM"/>
    <s v="F"/>
    <m/>
    <m/>
    <s v="NSA"/>
    <s v="MS6"/>
    <x v="5"/>
    <s v=""/>
    <x v="1"/>
    <n v="22548"/>
    <m/>
    <s v="GEN"/>
    <s v="UL7626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222256"/>
    <x v="0"/>
    <s v="IM"/>
    <s v="F"/>
    <m/>
    <m/>
    <s v="NSA"/>
    <s v="NI4"/>
    <x v="18"/>
    <s v=""/>
    <x v="1"/>
    <n v="27608"/>
    <m/>
    <s v="GEN"/>
    <s v="UL6319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2990950"/>
    <x v="0"/>
    <s v="IM"/>
    <s v="F"/>
    <m/>
    <m/>
    <s v="NSA"/>
    <s v="53E"/>
    <x v="18"/>
    <s v=""/>
    <x v="1"/>
    <n v="21979.773000000001"/>
    <m/>
    <s v="GEN"/>
    <s v="3917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244360"/>
    <x v="0"/>
    <s v="IM"/>
    <s v="F"/>
    <m/>
    <m/>
    <s v="NSA"/>
    <s v="Q4B"/>
    <x v="29"/>
    <s v=""/>
    <x v="1"/>
    <n v="22609"/>
    <m/>
    <s v="GEN"/>
    <s v="0024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3615350"/>
    <x v="0"/>
    <s v="IM"/>
    <s v="F"/>
    <m/>
    <m/>
    <s v="NSA"/>
    <s v="SL5"/>
    <x v="5"/>
    <s v=""/>
    <x v="1"/>
    <n v="24393"/>
    <m/>
    <s v="GEN"/>
    <s v="2199397"/>
    <s v="2199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6212131"/>
    <x v="0"/>
    <s v="IM"/>
    <s v="F"/>
    <m/>
    <m/>
    <s v="NSA"/>
    <s v=""/>
    <x v="0"/>
    <s v=""/>
    <x v="0"/>
    <n v="23970"/>
    <m/>
    <s v="GEN"/>
    <s v="0023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114181"/>
    <x v="0"/>
    <s v="IM"/>
    <s v="F"/>
    <m/>
    <m/>
    <s v="NSA"/>
    <s v=""/>
    <x v="0"/>
    <s v=""/>
    <x v="0"/>
    <n v="23970"/>
    <m/>
    <s v="GEN"/>
    <s v="002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8061590"/>
    <x v="0"/>
    <s v="IM"/>
    <s v="F"/>
    <m/>
    <m/>
    <s v="NSA"/>
    <s v=""/>
    <x v="0"/>
    <s v=""/>
    <x v="0"/>
    <n v="23884"/>
    <m/>
    <s v="GEN"/>
    <s v="002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834530"/>
    <x v="0"/>
    <s v="IM"/>
    <s v="F"/>
    <m/>
    <m/>
    <s v="NSA"/>
    <s v=""/>
    <x v="0"/>
    <s v=""/>
    <x v="0"/>
    <n v="23782"/>
    <m/>
    <s v="GEN"/>
    <s v="002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663970"/>
    <x v="0"/>
    <s v="IM"/>
    <s v="F"/>
    <m/>
    <m/>
    <s v="NSA"/>
    <s v=""/>
    <x v="0"/>
    <s v=""/>
    <x v="0"/>
    <n v="24058"/>
    <m/>
    <s v="GEN"/>
    <s v="002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4200645"/>
    <x v="2"/>
    <s v="IM"/>
    <s v="F"/>
    <m/>
    <m/>
    <s v="NSA"/>
    <s v=""/>
    <x v="0"/>
    <s v=""/>
    <x v="0"/>
    <n v="23637"/>
    <m/>
    <s v="GEN"/>
    <s v="LDC0842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4242050"/>
    <x v="2"/>
    <s v="IM"/>
    <s v="F"/>
    <m/>
    <m/>
    <s v="NSA"/>
    <s v=""/>
    <x v="0"/>
    <s v=""/>
    <x v="0"/>
    <n v="23801"/>
    <m/>
    <s v="GEN"/>
    <s v="002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5524831"/>
    <x v="0"/>
    <s v="IM"/>
    <s v="F"/>
    <m/>
    <m/>
    <s v="NSA"/>
    <s v=""/>
    <x v="0"/>
    <s v=""/>
    <x v="0"/>
    <n v="23873"/>
    <m/>
    <s v="GEN"/>
    <s v="002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135233"/>
    <x v="0"/>
    <s v="IM"/>
    <s v="F"/>
    <m/>
    <m/>
    <s v="NSA"/>
    <s v=""/>
    <x v="0"/>
    <s v=""/>
    <x v="0"/>
    <n v="23856"/>
    <m/>
    <s v="GEN"/>
    <s v="0023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700550"/>
    <x v="0"/>
    <s v="IM"/>
    <s v="F"/>
    <m/>
    <m/>
    <s v="NSA"/>
    <s v=""/>
    <x v="12"/>
    <s v=""/>
    <x v="0"/>
    <n v="23888"/>
    <m/>
    <s v="GEN"/>
    <s v="LDC098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4250250"/>
    <x v="2"/>
    <s v="IM"/>
    <s v="F"/>
    <m/>
    <m/>
    <s v="NSA"/>
    <s v=""/>
    <x v="12"/>
    <s v=""/>
    <x v="0"/>
    <n v="23728"/>
    <m/>
    <s v="GEN"/>
    <s v="LDC098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767566"/>
    <x v="0"/>
    <s v="IM"/>
    <s v="F"/>
    <m/>
    <m/>
    <s v="NSA"/>
    <s v=""/>
    <x v="12"/>
    <s v=""/>
    <x v="0"/>
    <n v="23735"/>
    <m/>
    <s v="GEN"/>
    <s v="LDC098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6939866"/>
    <x v="0"/>
    <s v="IM"/>
    <s v="F"/>
    <m/>
    <m/>
    <s v="NSA"/>
    <s v=""/>
    <x v="12"/>
    <s v=""/>
    <x v="0"/>
    <n v="23839"/>
    <m/>
    <s v="GEN"/>
    <s v="LDC098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751949"/>
    <x v="0"/>
    <s v="IM"/>
    <s v="F"/>
    <m/>
    <m/>
    <s v="NSA"/>
    <s v=""/>
    <x v="12"/>
    <s v=""/>
    <x v="0"/>
    <n v="23734"/>
    <m/>
    <s v="GEN"/>
    <s v="LDC0988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5943284"/>
    <x v="0"/>
    <s v="IM"/>
    <s v="F"/>
    <m/>
    <m/>
    <s v="NSA"/>
    <s v=""/>
    <x v="12"/>
    <s v=""/>
    <x v="0"/>
    <n v="23876"/>
    <m/>
    <s v="GEN"/>
    <s v="LDC098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766020"/>
    <x v="0"/>
    <s v="IM"/>
    <s v="F"/>
    <m/>
    <m/>
    <s v="NSA"/>
    <s v="22A"/>
    <x v="26"/>
    <s v=""/>
    <x v="1"/>
    <n v="23478"/>
    <m/>
    <s v="GEN"/>
    <s v="UL8406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9383686"/>
    <x v="0"/>
    <s v="IM"/>
    <s v="F"/>
    <m/>
    <m/>
    <s v="NSA"/>
    <s v="22A"/>
    <x v="26"/>
    <s v=""/>
    <x v="1"/>
    <n v="21956"/>
    <m/>
    <s v="GEN"/>
    <s v="UL8406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714975"/>
    <x v="0"/>
    <s v="IM"/>
    <s v="F"/>
    <m/>
    <m/>
    <s v="NSA"/>
    <s v=""/>
    <x v="7"/>
    <s v=""/>
    <x v="0"/>
    <n v="23508"/>
    <m/>
    <s v="GEN"/>
    <s v="00267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695300"/>
    <x v="0"/>
    <s v="IM"/>
    <s v="F"/>
    <m/>
    <m/>
    <s v="NSA"/>
    <s v=""/>
    <x v="7"/>
    <s v=""/>
    <x v="0"/>
    <n v="22933"/>
    <m/>
    <s v="GEN"/>
    <s v="00267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HU6777490"/>
    <x v="0"/>
    <s v="IM"/>
    <s v="F"/>
    <m/>
    <m/>
    <s v="NSA"/>
    <s v=""/>
    <x v="7"/>
    <s v=""/>
    <x v="0"/>
    <n v="23551"/>
    <m/>
    <s v="GEN"/>
    <s v="002678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7173672"/>
    <x v="0"/>
    <s v="IM"/>
    <s v="F"/>
    <m/>
    <m/>
    <s v="NSA"/>
    <s v=""/>
    <x v="7"/>
    <s v=""/>
    <x v="0"/>
    <n v="23481"/>
    <m/>
    <s v="GEN"/>
    <s v="00267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4346451"/>
    <x v="0"/>
    <s v="IM"/>
    <s v="F"/>
    <m/>
    <m/>
    <s v="NSA"/>
    <s v=""/>
    <x v="7"/>
    <s v=""/>
    <x v="0"/>
    <n v="22909"/>
    <m/>
    <s v="GEN"/>
    <s v="002679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115890"/>
    <x v="0"/>
    <s v="IM"/>
    <s v="F"/>
    <m/>
    <m/>
    <s v="NSA"/>
    <s v=""/>
    <x v="13"/>
    <s v=""/>
    <x v="1"/>
    <n v="8794.52"/>
    <m/>
    <s v="GEN"/>
    <s v="0017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6829840"/>
    <x v="0"/>
    <s v="IM"/>
    <s v="F"/>
    <m/>
    <m/>
    <s v="NSA"/>
    <s v=""/>
    <x v="13"/>
    <s v=""/>
    <x v="1"/>
    <n v="10832.58"/>
    <m/>
    <s v="GEN"/>
    <s v="0017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283857"/>
    <x v="0"/>
    <s v="IM"/>
    <s v="F"/>
    <m/>
    <m/>
    <s v="NSA"/>
    <s v="27A"/>
    <x v="5"/>
    <s v=""/>
    <x v="1"/>
    <n v="15221.245999999999"/>
    <m/>
    <s v="GEN"/>
    <s v="34512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116903"/>
    <x v="0"/>
    <s v="IM"/>
    <s v="F"/>
    <m/>
    <m/>
    <s v="NSA"/>
    <s v="27A"/>
    <x v="5"/>
    <s v=""/>
    <x v="1"/>
    <n v="18944.626"/>
    <m/>
    <s v="GEN"/>
    <s v="3451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570916"/>
    <x v="0"/>
    <s v="IM"/>
    <s v="F"/>
    <m/>
    <m/>
    <s v="NSA"/>
    <s v="27A"/>
    <x v="5"/>
    <s v=""/>
    <x v="1"/>
    <n v="17629.207999999999"/>
    <m/>
    <s v="GEN"/>
    <s v="3451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EMU8214196"/>
    <x v="0"/>
    <s v="IM"/>
    <s v="F"/>
    <m/>
    <m/>
    <s v="NSA"/>
    <s v="27A"/>
    <x v="5"/>
    <s v=""/>
    <x v="1"/>
    <n v="19039.985000000001"/>
    <m/>
    <s v="GEN"/>
    <s v="3451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SEGU6996145"/>
    <x v="0"/>
    <s v="IM"/>
    <s v="F"/>
    <m/>
    <m/>
    <s v="NSA"/>
    <s v="27A"/>
    <x v="5"/>
    <s v=""/>
    <x v="1"/>
    <n v="18623.188999999998"/>
    <m/>
    <s v="GEN"/>
    <s v="3451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8057200"/>
    <x v="0"/>
    <s v="IM"/>
    <s v="F"/>
    <m/>
    <m/>
    <s v="NSA"/>
    <s v=""/>
    <x v="7"/>
    <s v=""/>
    <x v="0"/>
    <n v="22599"/>
    <m/>
    <s v="GEN"/>
    <s v="47881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7749712"/>
    <x v="0"/>
    <s v="IM"/>
    <s v="F"/>
    <m/>
    <m/>
    <s v="NSA"/>
    <s v=""/>
    <x v="7"/>
    <s v=""/>
    <x v="0"/>
    <n v="23915"/>
    <m/>
    <s v="GEN"/>
    <s v="4788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8823476"/>
    <x v="0"/>
    <s v="IM"/>
    <s v="F"/>
    <m/>
    <m/>
    <s v="NSA"/>
    <s v="SL5"/>
    <x v="5"/>
    <s v=""/>
    <x v="1"/>
    <n v="22685"/>
    <m/>
    <s v="GEN"/>
    <s v="UL7906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3866692"/>
    <x v="0"/>
    <s v="IM"/>
    <s v="F"/>
    <m/>
    <m/>
    <s v="NSA"/>
    <s v="SL5"/>
    <x v="5"/>
    <s v=""/>
    <x v="1"/>
    <n v="23953"/>
    <m/>
    <s v="GEN"/>
    <s v="UL7906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180816"/>
    <x v="0"/>
    <s v="IM"/>
    <s v="F"/>
    <m/>
    <m/>
    <s v="NSA"/>
    <s v="SL5"/>
    <x v="5"/>
    <s v=""/>
    <x v="1"/>
    <n v="23844"/>
    <m/>
    <s v="GEN"/>
    <s v="UL7906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5721841"/>
    <x v="0"/>
    <s v="IM"/>
    <s v="F"/>
    <m/>
    <m/>
    <s v="NSA"/>
    <s v="SL5"/>
    <x v="5"/>
    <s v=""/>
    <x v="1"/>
    <n v="22666"/>
    <m/>
    <s v="GEN"/>
    <s v="UL7906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5877120"/>
    <x v="0"/>
    <s v="IM"/>
    <s v="F"/>
    <m/>
    <m/>
    <s v="NSA"/>
    <s v="SL5"/>
    <x v="5"/>
    <s v=""/>
    <x v="1"/>
    <n v="23290"/>
    <m/>
    <s v="GEN"/>
    <s v="00011718"/>
    <s v="733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TSU9640441"/>
    <x v="0"/>
    <s v="IM"/>
    <s v="F"/>
    <m/>
    <m/>
    <s v="NSA"/>
    <s v="SL5"/>
    <x v="5"/>
    <s v=""/>
    <x v="1"/>
    <n v="22887"/>
    <m/>
    <s v="GEN"/>
    <s v="291707"/>
    <s v="7337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LU9790012"/>
    <x v="0"/>
    <s v="IM"/>
    <s v="F"/>
    <m/>
    <m/>
    <s v="NSA"/>
    <s v="SL5"/>
    <x v="5"/>
    <s v=""/>
    <x v="1"/>
    <n v="23163"/>
    <m/>
    <s v="GEN"/>
    <s v="291710"/>
    <s v="7339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667432"/>
    <x v="0"/>
    <s v="IM"/>
    <s v="F"/>
    <m/>
    <m/>
    <s v="NSA"/>
    <s v="SL5"/>
    <x v="5"/>
    <s v=""/>
    <x v="1"/>
    <n v="22615"/>
    <m/>
    <s v="GEN"/>
    <s v="00011759"/>
    <s v="733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234925"/>
    <x v="0"/>
    <s v="IM"/>
    <s v="F"/>
    <m/>
    <m/>
    <s v="NSA"/>
    <s v="SL5"/>
    <x v="5"/>
    <s v=""/>
    <x v="1"/>
    <n v="23132"/>
    <m/>
    <s v="GEN"/>
    <s v="291708"/>
    <s v="7339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UETU7074500"/>
    <x v="0"/>
    <s v="IM"/>
    <s v="F"/>
    <m/>
    <m/>
    <s v="NSA"/>
    <s v="SL5"/>
    <x v="5"/>
    <s v=""/>
    <x v="1"/>
    <n v="22814"/>
    <m/>
    <s v="GEN"/>
    <s v="00011755"/>
    <s v="733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506973"/>
    <x v="0"/>
    <s v="IM"/>
    <s v="F"/>
    <m/>
    <m/>
    <s v="NSA"/>
    <s v="SL5"/>
    <x v="5"/>
    <s v=""/>
    <x v="1"/>
    <n v="22945"/>
    <m/>
    <s v="GEN"/>
    <s v="291709"/>
    <s v="733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GAOU7424022"/>
    <x v="0"/>
    <s v="IM"/>
    <s v="F"/>
    <m/>
    <m/>
    <s v="NSA"/>
    <s v="SL5"/>
    <x v="5"/>
    <s v=""/>
    <x v="1"/>
    <n v="22792"/>
    <m/>
    <s v="GEN"/>
    <s v="291702"/>
    <s v="733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9522538"/>
    <x v="0"/>
    <s v="IM"/>
    <s v="F"/>
    <m/>
    <m/>
    <s v="NSA"/>
    <s v="SL5"/>
    <x v="5"/>
    <s v=""/>
    <x v="1"/>
    <n v="22872"/>
    <m/>
    <s v="GEN"/>
    <s v="291703"/>
    <s v="733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7796633"/>
    <x v="0"/>
    <s v="IM"/>
    <s v="F"/>
    <m/>
    <m/>
    <s v="NSA"/>
    <s v="SL5"/>
    <x v="5"/>
    <s v=""/>
    <x v="1"/>
    <n v="22678"/>
    <m/>
    <s v="GEN"/>
    <s v="00011716"/>
    <s v="733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903747"/>
    <x v="0"/>
    <s v="IM"/>
    <s v="F"/>
    <m/>
    <m/>
    <s v="NSA"/>
    <s v="12V"/>
    <x v="16"/>
    <s v=""/>
    <x v="1"/>
    <n v="28160"/>
    <m/>
    <s v="GEN"/>
    <s v="UL7099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519440"/>
    <x v="0"/>
    <s v="IM"/>
    <s v="F"/>
    <m/>
    <m/>
    <s v="NSA"/>
    <s v="12V"/>
    <x v="16"/>
    <s v=""/>
    <x v="1"/>
    <n v="27830"/>
    <m/>
    <s v="GEN"/>
    <s v="UL7099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5694687"/>
    <x v="0"/>
    <s v="IM"/>
    <s v="F"/>
    <m/>
    <m/>
    <s v="NSA"/>
    <s v="12V"/>
    <x v="16"/>
    <s v=""/>
    <x v="1"/>
    <n v="28540"/>
    <m/>
    <s v="GEN"/>
    <s v="UL7099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7756486"/>
    <x v="0"/>
    <s v="IM"/>
    <s v="F"/>
    <m/>
    <m/>
    <s v="NSA"/>
    <s v="12V"/>
    <x v="16"/>
    <s v=""/>
    <x v="1"/>
    <n v="27430"/>
    <m/>
    <s v="GEN"/>
    <s v="UL7099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8751939"/>
    <x v="0"/>
    <s v="IM"/>
    <s v="F"/>
    <m/>
    <m/>
    <s v="NSA"/>
    <s v="12V"/>
    <x v="16"/>
    <s v=""/>
    <x v="1"/>
    <n v="27800"/>
    <m/>
    <s v="GEN"/>
    <s v="UL7099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2569029"/>
    <x v="6"/>
    <s v="IM"/>
    <s v="F"/>
    <m/>
    <m/>
    <s v="NSA"/>
    <s v=""/>
    <x v="30"/>
    <s v=""/>
    <x v="1"/>
    <n v="23049.64"/>
    <m/>
    <s v="ODC"/>
    <s v=""/>
    <m/>
    <m/>
    <m/>
    <m/>
    <m/>
    <n v="68.599999999999994"/>
    <m/>
    <m/>
    <n v="14"/>
    <n v="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083320"/>
    <x v="0"/>
    <s v="IM"/>
    <s v="F"/>
    <m/>
    <m/>
    <s v="NSA"/>
    <s v="AV1"/>
    <x v="31"/>
    <s v=""/>
    <x v="1"/>
    <n v="20164"/>
    <m/>
    <s v="GEN"/>
    <s v="UL8590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RYS0789"/>
    <s v=""/>
    <x v="0"/>
    <s v="TXGU4255203"/>
    <x v="0"/>
    <s v="IM"/>
    <s v="F"/>
    <m/>
    <m/>
    <s v="NSA"/>
    <s v="4AR"/>
    <x v="32"/>
    <s v=""/>
    <x v="1"/>
    <n v="21979.773000000001"/>
    <m/>
    <s v="GEN"/>
    <s v="3917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FAU3768464"/>
    <x v="0"/>
    <s v="IM"/>
    <s v="F"/>
    <m/>
    <m/>
    <s v="NSA"/>
    <s v="33A"/>
    <x v="5"/>
    <s v=""/>
    <x v="1"/>
    <n v="15128.7"/>
    <m/>
    <s v="GEN"/>
    <s v="UL3467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BIU0269934"/>
    <x v="1"/>
    <s v="IM"/>
    <s v="F"/>
    <m/>
    <m/>
    <s v="NSA"/>
    <s v=""/>
    <x v="13"/>
    <s v=""/>
    <x v="1"/>
    <n v="11091.4"/>
    <m/>
    <s v="HAZ"/>
    <s v="UL0130897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QNTU2606098"/>
    <x v="7"/>
    <s v="IM"/>
    <s v="F"/>
    <m/>
    <m/>
    <s v="NSA"/>
    <s v="N3M"/>
    <x v="33"/>
    <s v=""/>
    <x v="1"/>
    <n v="27870"/>
    <m/>
    <s v="GEN"/>
    <s v="342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QNTU2606143"/>
    <x v="7"/>
    <s v="IM"/>
    <s v="F"/>
    <m/>
    <m/>
    <s v="NSA"/>
    <s v="N3M"/>
    <x v="33"/>
    <s v=""/>
    <x v="1"/>
    <n v="27870"/>
    <m/>
    <s v="GEN"/>
    <s v="0461475"/>
    <s v="342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QNTU2606842"/>
    <x v="7"/>
    <s v="IM"/>
    <s v="F"/>
    <m/>
    <m/>
    <s v="NSA"/>
    <s v="N3M"/>
    <x v="33"/>
    <s v=""/>
    <x v="1"/>
    <n v="27870"/>
    <m/>
    <s v="GEN"/>
    <s v="342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QNTU2607108"/>
    <x v="7"/>
    <s v="IM"/>
    <s v="F"/>
    <m/>
    <m/>
    <s v="NSA"/>
    <s v="N3M"/>
    <x v="33"/>
    <s v=""/>
    <x v="1"/>
    <n v="27870"/>
    <m/>
    <s v="GEN"/>
    <s v="342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1696932"/>
    <x v="1"/>
    <s v="IM"/>
    <s v="F"/>
    <m/>
    <m/>
    <s v="NSA"/>
    <s v=""/>
    <x v="7"/>
    <s v=""/>
    <x v="0"/>
    <n v="21277"/>
    <m/>
    <s v="GEN"/>
    <s v="832731"/>
    <s v="8327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EDU7355710"/>
    <x v="0"/>
    <s v="IM"/>
    <s v="F"/>
    <m/>
    <m/>
    <s v="NSA"/>
    <s v=""/>
    <x v="7"/>
    <s v=""/>
    <x v="0"/>
    <n v="25504"/>
    <m/>
    <s v="GEN"/>
    <s v="784631"/>
    <s v="7846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CNU1021528"/>
    <x v="0"/>
    <s v="IM"/>
    <s v="F"/>
    <m/>
    <m/>
    <s v="NSA"/>
    <s v=""/>
    <x v="7"/>
    <s v=""/>
    <x v="0"/>
    <n v="26643"/>
    <m/>
    <s v="GEN"/>
    <s v="742179"/>
    <s v="784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XSU1152542"/>
    <x v="8"/>
    <s v="IM"/>
    <s v="F"/>
    <m/>
    <m/>
    <s v="NSA"/>
    <s v=""/>
    <x v="34"/>
    <s v=""/>
    <x v="1"/>
    <n v="4285.5200000000004"/>
    <m/>
    <s v="ODC"/>
    <s v=""/>
    <m/>
    <m/>
    <m/>
    <m/>
    <m/>
    <m/>
    <m/>
    <m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4845047"/>
    <x v="0"/>
    <s v="IM"/>
    <s v="F"/>
    <m/>
    <m/>
    <s v="NSA"/>
    <s v="WP2"/>
    <x v="8"/>
    <s v=""/>
    <x v="1"/>
    <n v="29310"/>
    <m/>
    <s v="GEN"/>
    <s v="3952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252700"/>
    <x v="0"/>
    <s v="IM"/>
    <s v="F"/>
    <m/>
    <m/>
    <s v="NSA"/>
    <s v="WP2"/>
    <x v="8"/>
    <s v=""/>
    <x v="1"/>
    <n v="28956"/>
    <m/>
    <s v="GEN"/>
    <s v="3952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727651"/>
    <x v="0"/>
    <s v="IM"/>
    <s v="F"/>
    <m/>
    <m/>
    <s v="NSA"/>
    <s v="WP2"/>
    <x v="8"/>
    <s v=""/>
    <x v="1"/>
    <n v="28330"/>
    <m/>
    <s v="GEN"/>
    <s v="3952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IIU4306441"/>
    <x v="0"/>
    <s v="IM"/>
    <s v="F"/>
    <m/>
    <m/>
    <s v="NSA"/>
    <s v="WP2"/>
    <x v="8"/>
    <s v=""/>
    <x v="1"/>
    <n v="28341"/>
    <m/>
    <s v="GEN"/>
    <s v="3952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GBU9755750"/>
    <x v="0"/>
    <s v="IM"/>
    <s v="F"/>
    <m/>
    <m/>
    <s v="NSA"/>
    <s v="WP2"/>
    <x v="8"/>
    <s v=""/>
    <x v="1"/>
    <n v="28974"/>
    <m/>
    <s v="GEN"/>
    <s v="3952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866664"/>
    <x v="0"/>
    <s v="IM"/>
    <s v="F"/>
    <m/>
    <m/>
    <s v="NSA"/>
    <s v="12S"/>
    <x v="16"/>
    <s v=""/>
    <x v="1"/>
    <n v="28385"/>
    <m/>
    <s v="GEN"/>
    <s v="00347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AU7810445"/>
    <x v="0"/>
    <s v="IM"/>
    <s v="F"/>
    <m/>
    <m/>
    <s v="NSA"/>
    <s v="12S"/>
    <x v="16"/>
    <s v=""/>
    <x v="1"/>
    <n v="28403"/>
    <m/>
    <s v="GEN"/>
    <s v="003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BU5543451"/>
    <x v="0"/>
    <s v="IM"/>
    <s v="F"/>
    <m/>
    <m/>
    <s v="NSA"/>
    <s v="12S"/>
    <x v="16"/>
    <s v=""/>
    <x v="1"/>
    <n v="28838"/>
    <m/>
    <s v="GEN"/>
    <s v="0034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809257"/>
    <x v="0"/>
    <s v="IM"/>
    <s v="F"/>
    <m/>
    <m/>
    <s v="NSA"/>
    <s v=""/>
    <x v="7"/>
    <s v=""/>
    <x v="0"/>
    <n v="24728"/>
    <m/>
    <s v="GEN"/>
    <s v="1888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6120627"/>
    <x v="0"/>
    <s v="IM"/>
    <s v="F"/>
    <m/>
    <m/>
    <s v="NSA"/>
    <s v=""/>
    <x v="35"/>
    <s v=""/>
    <x v="0"/>
    <n v="24726"/>
    <m/>
    <s v="GEN"/>
    <s v="UL6020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409064"/>
    <x v="0"/>
    <s v="IM"/>
    <s v="F"/>
    <m/>
    <m/>
    <s v="NSA"/>
    <s v=""/>
    <x v="35"/>
    <s v=""/>
    <x v="0"/>
    <n v="24192"/>
    <m/>
    <s v="GEN"/>
    <s v="UL6762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490087"/>
    <x v="0"/>
    <s v="IM"/>
    <s v="F"/>
    <m/>
    <m/>
    <s v="NSA"/>
    <s v="G055"/>
    <x v="36"/>
    <s v=""/>
    <x v="1"/>
    <n v="27654"/>
    <m/>
    <s v="GEN"/>
    <s v="11455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8415273"/>
    <x v="0"/>
    <s v="IM"/>
    <s v="F"/>
    <m/>
    <m/>
    <s v="NSA"/>
    <s v=""/>
    <x v="6"/>
    <s v=""/>
    <x v="0"/>
    <n v="27572"/>
    <m/>
    <s v="GEN"/>
    <s v="95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MU5780713"/>
    <x v="0"/>
    <s v="IM"/>
    <s v="F"/>
    <m/>
    <m/>
    <s v="NSA"/>
    <s v=""/>
    <x v="6"/>
    <s v=""/>
    <x v="0"/>
    <n v="28189"/>
    <m/>
    <s v="GEN"/>
    <s v="95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8322472"/>
    <x v="0"/>
    <s v="IM"/>
    <s v="F"/>
    <m/>
    <m/>
    <s v="NSA"/>
    <s v=""/>
    <x v="6"/>
    <s v=""/>
    <x v="0"/>
    <n v="28107"/>
    <m/>
    <s v="GEN"/>
    <s v="95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TXGU8652596"/>
    <x v="0"/>
    <s v="IM"/>
    <s v="F"/>
    <m/>
    <m/>
    <s v="NSA"/>
    <s v=""/>
    <x v="6"/>
    <s v=""/>
    <x v="0"/>
    <n v="28131"/>
    <m/>
    <s v="GEN"/>
    <s v="97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9727705"/>
    <x v="0"/>
    <s v="IM"/>
    <s v="F"/>
    <m/>
    <m/>
    <s v="NSA"/>
    <s v="WP2"/>
    <x v="8"/>
    <s v=""/>
    <x v="1"/>
    <n v="28458"/>
    <m/>
    <s v="GEN"/>
    <s v="3952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DU6801162"/>
    <x v="0"/>
    <s v="IM"/>
    <s v="F"/>
    <m/>
    <m/>
    <s v="NSA"/>
    <s v="WP2"/>
    <x v="8"/>
    <s v=""/>
    <x v="1"/>
    <n v="28956"/>
    <m/>
    <s v="GEN"/>
    <s v="3952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5759577"/>
    <x v="0"/>
    <s v="IM"/>
    <s v="F"/>
    <m/>
    <m/>
    <s v="NSA"/>
    <s v="WP2"/>
    <x v="8"/>
    <s v=""/>
    <x v="1"/>
    <n v="28621"/>
    <m/>
    <s v="GEN"/>
    <s v="3952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CU4980893"/>
    <x v="0"/>
    <s v="IM"/>
    <s v="F"/>
    <m/>
    <m/>
    <s v="NSA"/>
    <s v="WP2"/>
    <x v="8"/>
    <s v=""/>
    <x v="1"/>
    <n v="29123"/>
    <m/>
    <s v="GEN"/>
    <s v="3952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BEAU5668237"/>
    <x v="0"/>
    <s v="IM"/>
    <s v="F"/>
    <m/>
    <m/>
    <s v="NSA"/>
    <s v="WP2"/>
    <x v="8"/>
    <s v=""/>
    <x v="1"/>
    <n v="28593"/>
    <m/>
    <s v="GEN"/>
    <s v="39522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CAIU7829510"/>
    <x v="0"/>
    <s v="IM"/>
    <s v="F"/>
    <m/>
    <m/>
    <s v="NSA"/>
    <s v="A45"/>
    <x v="5"/>
    <s v=""/>
    <x v="1"/>
    <n v="22683"/>
    <m/>
    <s v="GEN"/>
    <s v="C871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MSNU7184830"/>
    <x v="0"/>
    <s v="IM"/>
    <s v="F"/>
    <m/>
    <m/>
    <s v="NSA"/>
    <s v="A45"/>
    <x v="5"/>
    <s v=""/>
    <x v="1"/>
    <n v="23822"/>
    <m/>
    <s v="GEN"/>
    <s v="C871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s v=""/>
    <x v="0"/>
    <s v="FCIU6575527"/>
    <x v="1"/>
    <s v="IM"/>
    <s v="F"/>
    <m/>
    <m/>
    <s v="NSA"/>
    <s v=""/>
    <x v="7"/>
    <s v=""/>
    <x v="0"/>
    <n v="23610"/>
    <m/>
    <s v="GEN"/>
    <s v="755321"/>
    <s v="784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m/>
    <x v="1"/>
    <s v="SUTU2490464"/>
    <x v="7"/>
    <s v="IM"/>
    <s v="F"/>
    <m/>
    <m/>
    <s v="NSA"/>
    <s v="TGT"/>
    <x v="32"/>
    <m/>
    <x v="1"/>
    <n v="24380"/>
    <m/>
    <s v="GEN"/>
    <s v="00056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m/>
    <x v="1"/>
    <s v="SUTU1029627"/>
    <x v="7"/>
    <s v="IM"/>
    <s v="F"/>
    <m/>
    <m/>
    <s v="NSA"/>
    <s v="TGT"/>
    <x v="32"/>
    <m/>
    <x v="1"/>
    <n v="24907"/>
    <m/>
    <s v="GEN"/>
    <s v="00056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m/>
    <x v="1"/>
    <s v="SUTU2646963"/>
    <x v="7"/>
    <s v="IM"/>
    <s v="F"/>
    <m/>
    <m/>
    <s v="NSA"/>
    <s v="TGT"/>
    <x v="32"/>
    <m/>
    <x v="1"/>
    <n v="24591"/>
    <m/>
    <s v="GEN"/>
    <s v="00056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RYS0789"/>
    <m/>
    <x v="2"/>
    <s v="ITTU7067290"/>
    <x v="7"/>
    <s v="IM"/>
    <s v="F"/>
    <m/>
    <m/>
    <s v="NSA"/>
    <s v="AN7"/>
    <x v="21"/>
    <m/>
    <x v="1"/>
    <n v="23078.76"/>
    <m/>
    <s v="HAZ"/>
    <s v="5707600"/>
    <s v="5707601"/>
    <n v="5707604"/>
    <m/>
    <m/>
    <s v="9 (325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DCT8599H1ZM"/>
    <s v="cs2@trancemarine.com"/>
  </r>
  <r>
    <s v="KRYS0789"/>
    <m/>
    <x v="2"/>
    <s v="SLZU2685974"/>
    <x v="7"/>
    <s v="IM"/>
    <s v="F"/>
    <m/>
    <m/>
    <s v="NSA"/>
    <s v="BLC"/>
    <x v="8"/>
    <m/>
    <x v="1"/>
    <n v="18985"/>
    <m/>
    <s v="HAZ"/>
    <s v="7453"/>
    <s v="7454"/>
    <n v="7458"/>
    <m/>
    <m/>
    <s v="9 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DCT8599H1ZM"/>
    <s v="cs2@trancemarine.com"/>
  </r>
  <r>
    <s v="KRYS0789"/>
    <m/>
    <x v="2"/>
    <s v="FLNU5021428"/>
    <x v="7"/>
    <s v="IM"/>
    <s v="F"/>
    <m/>
    <m/>
    <s v="NSA"/>
    <s v="BLC"/>
    <x v="8"/>
    <m/>
    <x v="1"/>
    <n v="24076"/>
    <m/>
    <s v="HAZ"/>
    <s v="517451"/>
    <n v="517444"/>
    <m/>
    <m/>
    <m/>
    <s v="9 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27AADCT8599H1ZM"/>
    <s v="cs2@trancemarine.co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A42258-19FC-4304-8E00-0BE331D5C05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2" firstHeaderRow="1" firstDataRow="2" firstDataCol="1"/>
  <pivotFields count="64">
    <pivotField showAll="0"/>
    <pivotField showAll="0"/>
    <pivotField axis="axisRow" showAll="0">
      <items count="4">
        <item x="1"/>
        <item x="0"/>
        <item x="2"/>
        <item t="default"/>
      </items>
    </pivotField>
    <pivotField dataField="1" showAll="0"/>
    <pivotField axis="axisCol" showAll="0">
      <items count="10">
        <item x="1"/>
        <item x="8"/>
        <item x="7"/>
        <item x="6"/>
        <item x="2"/>
        <item x="4"/>
        <item x="0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8">
        <item x="19"/>
        <item x="18"/>
        <item x="11"/>
        <item x="34"/>
        <item x="7"/>
        <item x="31"/>
        <item x="8"/>
        <item x="17"/>
        <item x="29"/>
        <item x="15"/>
        <item x="5"/>
        <item x="26"/>
        <item x="10"/>
        <item x="12"/>
        <item x="4"/>
        <item x="33"/>
        <item x="25"/>
        <item x="21"/>
        <item x="35"/>
        <item x="14"/>
        <item x="24"/>
        <item x="22"/>
        <item x="20"/>
        <item x="0"/>
        <item x="1"/>
        <item x="28"/>
        <item x="2"/>
        <item x="36"/>
        <item x="3"/>
        <item x="6"/>
        <item x="13"/>
        <item x="27"/>
        <item x="30"/>
        <item x="23"/>
        <item x="16"/>
        <item x="32"/>
        <item x="9"/>
        <item t="default"/>
      </items>
    </pivotField>
    <pivotField showAll="0"/>
    <pivotField axis="axisRow" showAll="0">
      <items count="3">
        <item n="GATE" x="1"/>
        <item n="RAIL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48">
    <i>
      <x/>
    </i>
    <i r="1">
      <x/>
    </i>
    <i r="2">
      <x v="35"/>
    </i>
    <i>
      <x v="1"/>
    </i>
    <i r="1">
      <x/>
    </i>
    <i r="2">
      <x/>
    </i>
    <i r="2">
      <x v="1"/>
    </i>
    <i r="2">
      <x v="2"/>
    </i>
    <i r="2">
      <x v="3"/>
    </i>
    <i r="2">
      <x v="5"/>
    </i>
    <i r="2">
      <x v="6"/>
    </i>
    <i r="2">
      <x v="8"/>
    </i>
    <i r="2">
      <x v="9"/>
    </i>
    <i r="2">
      <x v="10"/>
    </i>
    <i r="2">
      <x v="11"/>
    </i>
    <i r="2">
      <x v="12"/>
    </i>
    <i r="2">
      <x v="15"/>
    </i>
    <i r="2">
      <x v="16"/>
    </i>
    <i r="2">
      <x v="17"/>
    </i>
    <i r="2">
      <x v="20"/>
    </i>
    <i r="2">
      <x v="21"/>
    </i>
    <i r="2">
      <x v="22"/>
    </i>
    <i r="2">
      <x v="24"/>
    </i>
    <i r="2">
      <x v="25"/>
    </i>
    <i r="2">
      <x v="26"/>
    </i>
    <i r="2">
      <x v="27"/>
    </i>
    <i r="2">
      <x v="28"/>
    </i>
    <i r="2">
      <x v="30"/>
    </i>
    <i r="2">
      <x v="32"/>
    </i>
    <i r="2">
      <x v="34"/>
    </i>
    <i r="2">
      <x v="35"/>
    </i>
    <i r="2">
      <x v="36"/>
    </i>
    <i r="1">
      <x v="1"/>
    </i>
    <i r="2">
      <x v="4"/>
    </i>
    <i r="2">
      <x v="7"/>
    </i>
    <i r="2">
      <x v="13"/>
    </i>
    <i r="2">
      <x v="14"/>
    </i>
    <i r="2">
      <x v="18"/>
    </i>
    <i r="2">
      <x v="19"/>
    </i>
    <i r="2">
      <x v="23"/>
    </i>
    <i r="2">
      <x v="29"/>
    </i>
    <i r="2">
      <x v="31"/>
    </i>
    <i r="2">
      <x v="33"/>
    </i>
    <i>
      <x v="2"/>
    </i>
    <i r="1">
      <x/>
    </i>
    <i r="2">
      <x v="6"/>
    </i>
    <i r="2">
      <x v="17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ContainerNo" fld="3" subtotal="count" baseField="0" baseItem="0"/>
  </dataFields>
  <formats count="34"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4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2" type="button" dataOnly="0" labelOnly="1" outline="0" axis="axisRow" fieldPosition="0"/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24">
      <pivotArea dataOnly="0" labelOnly="1" fieldPosition="0">
        <references count="2">
          <reference field="2" count="1" selected="0">
            <x v="1"/>
          </reference>
          <reference field="13" count="0"/>
        </references>
      </pivotArea>
    </format>
    <format dxfId="23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22">
      <pivotArea dataOnly="0" labelOnly="1" fieldPosition="0">
        <references count="3">
          <reference field="2" count="1" selected="0">
            <x v="0"/>
          </reference>
          <reference field="11" count="1">
            <x v="35"/>
          </reference>
          <reference field="13" count="1" selected="0">
            <x v="0"/>
          </reference>
        </references>
      </pivotArea>
    </format>
    <format dxfId="21">
      <pivotArea dataOnly="0" labelOnly="1" fieldPosition="0">
        <references count="3">
          <reference field="2" count="1" selected="0">
            <x v="1"/>
          </reference>
          <reference field="11" count="27">
            <x v="0"/>
            <x v="1"/>
            <x v="2"/>
            <x v="3"/>
            <x v="5"/>
            <x v="6"/>
            <x v="8"/>
            <x v="9"/>
            <x v="10"/>
            <x v="11"/>
            <x v="12"/>
            <x v="15"/>
            <x v="16"/>
            <x v="17"/>
            <x v="20"/>
            <x v="21"/>
            <x v="22"/>
            <x v="24"/>
            <x v="25"/>
            <x v="26"/>
            <x v="27"/>
            <x v="28"/>
            <x v="30"/>
            <x v="32"/>
            <x v="34"/>
            <x v="35"/>
            <x v="36"/>
          </reference>
          <reference field="13" count="1" selected="0">
            <x v="0"/>
          </reference>
        </references>
      </pivotArea>
    </format>
    <format dxfId="20">
      <pivotArea dataOnly="0" labelOnly="1" fieldPosition="0">
        <references count="3">
          <reference field="2" count="1" selected="0">
            <x v="1"/>
          </reference>
          <reference field="11" count="10">
            <x v="4"/>
            <x v="7"/>
            <x v="13"/>
            <x v="14"/>
            <x v="18"/>
            <x v="19"/>
            <x v="23"/>
            <x v="29"/>
            <x v="31"/>
            <x v="33"/>
          </reference>
          <reference field="13" count="1" selected="0">
            <x v="1"/>
          </reference>
        </references>
      </pivotArea>
    </format>
    <format dxfId="19">
      <pivotArea dataOnly="0" labelOnly="1" fieldPosition="0">
        <references count="3">
          <reference field="2" count="1" selected="0">
            <x v="2"/>
          </reference>
          <reference field="11" count="2">
            <x v="6"/>
            <x v="17"/>
          </reference>
          <reference field="13" count="1" selected="0">
            <x v="0"/>
          </reference>
        </references>
      </pivotArea>
    </format>
    <format dxfId="18">
      <pivotArea dataOnly="0" labelOnly="1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4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7">
      <pivotArea dataOnly="0" labelOnly="1" fieldPosition="0">
        <references count="2">
          <reference field="2" count="1" selected="0">
            <x v="1"/>
          </reference>
          <reference field="13" count="0"/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0"/>
          </reference>
          <reference field="11" count="1">
            <x v="35"/>
          </reference>
          <reference field="13" count="1" selected="0">
            <x v="0"/>
          </reference>
        </references>
      </pivotArea>
    </format>
    <format dxfId="4">
      <pivotArea dataOnly="0" labelOnly="1" fieldPosition="0">
        <references count="3">
          <reference field="2" count="1" selected="0">
            <x v="1"/>
          </reference>
          <reference field="11" count="27">
            <x v="0"/>
            <x v="1"/>
            <x v="2"/>
            <x v="3"/>
            <x v="5"/>
            <x v="6"/>
            <x v="8"/>
            <x v="9"/>
            <x v="10"/>
            <x v="11"/>
            <x v="12"/>
            <x v="15"/>
            <x v="16"/>
            <x v="17"/>
            <x v="20"/>
            <x v="21"/>
            <x v="22"/>
            <x v="24"/>
            <x v="25"/>
            <x v="26"/>
            <x v="27"/>
            <x v="28"/>
            <x v="30"/>
            <x v="32"/>
            <x v="34"/>
            <x v="35"/>
            <x v="36"/>
          </reference>
          <reference field="13" count="1" selected="0">
            <x v="0"/>
          </reference>
        </references>
      </pivotArea>
    </format>
    <format dxfId="3">
      <pivotArea dataOnly="0" labelOnly="1" fieldPosition="0">
        <references count="3">
          <reference field="2" count="1" selected="0">
            <x v="1"/>
          </reference>
          <reference field="11" count="10">
            <x v="4"/>
            <x v="7"/>
            <x v="13"/>
            <x v="14"/>
            <x v="18"/>
            <x v="19"/>
            <x v="23"/>
            <x v="29"/>
            <x v="31"/>
            <x v="33"/>
          </reference>
          <reference field="13" count="1" selected="0">
            <x v="1"/>
          </reference>
        </references>
      </pivotArea>
    </format>
    <format dxfId="2">
      <pivotArea dataOnly="0" labelOnly="1" fieldPosition="0">
        <references count="3">
          <reference field="2" count="1" selected="0">
            <x v="2"/>
          </reference>
          <reference field="11" count="2">
            <x v="6"/>
            <x v="17"/>
          </reference>
          <reference field="13" count="1" selected="0">
            <x v="0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84E2-F965-4D46-9330-5ACAA31E4406}">
  <dimension ref="A3:L52"/>
  <sheetViews>
    <sheetView topLeftCell="A31" workbookViewId="0">
      <selection activeCell="K52" sqref="K52"/>
    </sheetView>
  </sheetViews>
  <sheetFormatPr defaultRowHeight="15"/>
  <cols>
    <col min="1" max="1" width="20.5703125" bestFit="1" customWidth="1"/>
    <col min="2" max="2" width="16.28515625" bestFit="1" customWidth="1"/>
    <col min="3" max="10" width="5" bestFit="1" customWidth="1"/>
    <col min="11" max="11" width="11.28515625" bestFit="1" customWidth="1"/>
  </cols>
  <sheetData>
    <row r="3" spans="1:12">
      <c r="A3" s="12" t="s">
        <v>1007</v>
      </c>
      <c r="B3" s="12" t="s">
        <v>1008</v>
      </c>
      <c r="C3" s="1"/>
      <c r="D3" s="1"/>
      <c r="E3" s="1"/>
      <c r="F3" s="1"/>
      <c r="G3" s="1"/>
      <c r="H3" s="1"/>
      <c r="I3" s="1"/>
      <c r="J3" s="1"/>
      <c r="K3" s="1"/>
    </row>
    <row r="4" spans="1:12">
      <c r="A4" s="12" t="s">
        <v>1010</v>
      </c>
      <c r="B4" s="1" t="s">
        <v>147</v>
      </c>
      <c r="C4" s="1" t="s">
        <v>872</v>
      </c>
      <c r="D4" s="1" t="s">
        <v>383</v>
      </c>
      <c r="E4" s="1" t="s">
        <v>837</v>
      </c>
      <c r="F4" s="1" t="s">
        <v>279</v>
      </c>
      <c r="G4" s="1" t="s">
        <v>493</v>
      </c>
      <c r="H4" s="1" t="s">
        <v>9</v>
      </c>
      <c r="I4" s="1" t="s">
        <v>442</v>
      </c>
      <c r="J4" s="1" t="s">
        <v>641</v>
      </c>
      <c r="K4" s="1" t="s">
        <v>1009</v>
      </c>
    </row>
    <row r="5" spans="1:12">
      <c r="A5" s="1" t="s">
        <v>986</v>
      </c>
      <c r="B5" s="1"/>
      <c r="C5" s="1"/>
      <c r="D5" s="1">
        <v>3</v>
      </c>
      <c r="E5" s="1"/>
      <c r="F5" s="1"/>
      <c r="G5" s="1"/>
      <c r="H5" s="1"/>
      <c r="I5" s="1"/>
      <c r="J5" s="1"/>
      <c r="K5" s="1">
        <v>3</v>
      </c>
    </row>
    <row r="6" spans="1:12">
      <c r="A6" s="1" t="s">
        <v>1011</v>
      </c>
      <c r="B6" s="1"/>
      <c r="C6" s="1"/>
      <c r="D6" s="1">
        <v>3</v>
      </c>
      <c r="E6" s="1"/>
      <c r="F6" s="1"/>
      <c r="G6" s="1"/>
      <c r="H6" s="1"/>
      <c r="I6" s="1"/>
      <c r="J6" s="1"/>
      <c r="K6" s="1">
        <v>3</v>
      </c>
    </row>
    <row r="7" spans="1:12">
      <c r="A7" s="1" t="s">
        <v>845</v>
      </c>
      <c r="B7" s="1"/>
      <c r="C7" s="1"/>
      <c r="D7" s="1">
        <v>3</v>
      </c>
      <c r="E7" s="1"/>
      <c r="F7" s="1"/>
      <c r="G7" s="1"/>
      <c r="H7" s="1"/>
      <c r="I7" s="1"/>
      <c r="J7" s="1"/>
      <c r="K7" s="1">
        <v>3</v>
      </c>
    </row>
    <row r="8" spans="1:12">
      <c r="A8" s="1" t="s">
        <v>7</v>
      </c>
      <c r="B8" s="1">
        <v>37</v>
      </c>
      <c r="C8" s="1">
        <v>1</v>
      </c>
      <c r="D8" s="1">
        <v>4</v>
      </c>
      <c r="E8" s="1">
        <v>1</v>
      </c>
      <c r="F8" s="1">
        <v>5</v>
      </c>
      <c r="G8" s="1">
        <v>12</v>
      </c>
      <c r="H8" s="1">
        <v>335</v>
      </c>
      <c r="I8" s="1">
        <v>3</v>
      </c>
      <c r="J8" s="1">
        <v>26</v>
      </c>
      <c r="K8" s="1">
        <v>424</v>
      </c>
    </row>
    <row r="9" spans="1:12">
      <c r="A9" s="1" t="s">
        <v>1011</v>
      </c>
      <c r="B9" s="1">
        <v>16</v>
      </c>
      <c r="C9" s="1">
        <v>1</v>
      </c>
      <c r="D9" s="1">
        <v>4</v>
      </c>
      <c r="E9" s="1">
        <v>1</v>
      </c>
      <c r="F9" s="1">
        <v>1</v>
      </c>
      <c r="G9" s="1">
        <v>12</v>
      </c>
      <c r="H9" s="1">
        <v>207</v>
      </c>
      <c r="I9" s="1">
        <v>3</v>
      </c>
      <c r="J9" s="1">
        <v>26</v>
      </c>
      <c r="K9" s="1">
        <v>271</v>
      </c>
    </row>
    <row r="10" spans="1:12">
      <c r="A10" s="1" t="s">
        <v>385</v>
      </c>
      <c r="B10" s="1"/>
      <c r="C10" s="1"/>
      <c r="D10" s="1"/>
      <c r="E10" s="1"/>
      <c r="F10" s="1"/>
      <c r="G10" s="1"/>
      <c r="H10" s="1">
        <v>6</v>
      </c>
      <c r="I10" s="1"/>
      <c r="J10" s="1"/>
      <c r="K10" s="1">
        <v>6</v>
      </c>
    </row>
    <row r="11" spans="1:12">
      <c r="A11" s="1" t="s">
        <v>376</v>
      </c>
      <c r="B11" s="1">
        <v>1</v>
      </c>
      <c r="C11" s="1"/>
      <c r="D11" s="1"/>
      <c r="E11" s="1"/>
      <c r="F11" s="1"/>
      <c r="G11" s="1"/>
      <c r="H11" s="1">
        <v>5</v>
      </c>
      <c r="I11" s="1"/>
      <c r="J11" s="1"/>
      <c r="K11" s="1">
        <v>6</v>
      </c>
      <c r="L11" t="str">
        <f>VLOOKUP(A11,[1]CFS!$D$4:$D$44,1,0)</f>
        <v>ACG</v>
      </c>
    </row>
    <row r="12" spans="1:12">
      <c r="A12" s="1" t="s">
        <v>241</v>
      </c>
      <c r="B12" s="1"/>
      <c r="C12" s="1"/>
      <c r="D12" s="1"/>
      <c r="E12" s="1"/>
      <c r="F12" s="1"/>
      <c r="G12" s="1"/>
      <c r="H12" s="1">
        <v>12</v>
      </c>
      <c r="I12" s="1"/>
      <c r="J12" s="1"/>
      <c r="K12" s="1">
        <v>12</v>
      </c>
      <c r="L12" t="str">
        <f>VLOOKUP(A12,[1]CFS!$D$4:$D$44,1,0)</f>
        <v>AMY</v>
      </c>
    </row>
    <row r="13" spans="1:12">
      <c r="A13" s="1" t="s">
        <v>873</v>
      </c>
      <c r="B13" s="1"/>
      <c r="C13" s="1">
        <v>1</v>
      </c>
      <c r="D13" s="1"/>
      <c r="E13" s="1"/>
      <c r="F13" s="1"/>
      <c r="G13" s="1"/>
      <c r="H13" s="1"/>
      <c r="I13" s="1"/>
      <c r="J13" s="1"/>
      <c r="K13" s="1">
        <v>1</v>
      </c>
      <c r="L13" t="str">
        <f>VLOOKUP(A13,[1]CFS!$D$4:$D$44,1,0)</f>
        <v>AST</v>
      </c>
    </row>
    <row r="14" spans="1:12">
      <c r="A14" s="1" t="s">
        <v>841</v>
      </c>
      <c r="B14" s="1"/>
      <c r="C14" s="1"/>
      <c r="D14" s="1"/>
      <c r="E14" s="1"/>
      <c r="F14" s="1"/>
      <c r="G14" s="1"/>
      <c r="H14" s="1">
        <v>1</v>
      </c>
      <c r="I14" s="1"/>
      <c r="J14" s="1"/>
      <c r="K14" s="1">
        <v>1</v>
      </c>
    </row>
    <row r="15" spans="1:12">
      <c r="A15" s="1" t="s">
        <v>194</v>
      </c>
      <c r="B15" s="1"/>
      <c r="C15" s="1"/>
      <c r="D15" s="1"/>
      <c r="E15" s="1"/>
      <c r="F15" s="1"/>
      <c r="G15" s="1"/>
      <c r="H15" s="1">
        <v>28</v>
      </c>
      <c r="I15" s="1"/>
      <c r="J15" s="1"/>
      <c r="K15" s="1">
        <v>28</v>
      </c>
      <c r="L15" t="str">
        <f>VLOOKUP(A15,[1]CFS!$D$4:$D$44,1,0)</f>
        <v>BLC</v>
      </c>
    </row>
    <row r="16" spans="1:12">
      <c r="A16" s="1" t="s">
        <v>345</v>
      </c>
      <c r="B16" s="1"/>
      <c r="C16" s="1"/>
      <c r="D16" s="1"/>
      <c r="E16" s="1"/>
      <c r="F16" s="1"/>
      <c r="G16" s="1"/>
      <c r="H16" s="1">
        <v>1</v>
      </c>
      <c r="I16" s="1"/>
      <c r="J16" s="1"/>
      <c r="K16" s="1">
        <v>1</v>
      </c>
      <c r="L16" t="str">
        <f>VLOOKUP(A16,[1]CFS!$D$4:$D$44,1,0)</f>
        <v>CDN</v>
      </c>
    </row>
    <row r="17" spans="1:12">
      <c r="A17" s="1" t="s">
        <v>322</v>
      </c>
      <c r="B17" s="1"/>
      <c r="C17" s="1"/>
      <c r="D17" s="1"/>
      <c r="E17" s="1"/>
      <c r="F17" s="1"/>
      <c r="G17" s="1"/>
      <c r="H17" s="1">
        <v>2</v>
      </c>
      <c r="I17" s="1"/>
      <c r="J17" s="1"/>
      <c r="K17" s="1">
        <v>2</v>
      </c>
      <c r="L17" t="str">
        <f>VLOOKUP(A17,[1]CFS!$D$4:$D$44,1,0)</f>
        <v>CDP</v>
      </c>
    </row>
    <row r="18" spans="1:12">
      <c r="A18" s="1" t="s">
        <v>152</v>
      </c>
      <c r="B18" s="1">
        <v>1</v>
      </c>
      <c r="C18" s="1"/>
      <c r="D18" s="1"/>
      <c r="E18" s="1"/>
      <c r="F18" s="1"/>
      <c r="G18" s="1"/>
      <c r="H18" s="1">
        <v>32</v>
      </c>
      <c r="I18" s="1"/>
      <c r="J18" s="1"/>
      <c r="K18" s="1">
        <v>33</v>
      </c>
      <c r="L18" t="str">
        <f>VLOOKUP(A18,[1]CFS!$D$4:$D$44,1,0)</f>
        <v>CLP</v>
      </c>
    </row>
    <row r="19" spans="1:12">
      <c r="A19" s="1" t="s">
        <v>507</v>
      </c>
      <c r="B19" s="1"/>
      <c r="C19" s="1"/>
      <c r="D19" s="1"/>
      <c r="E19" s="1"/>
      <c r="F19" s="1"/>
      <c r="G19" s="1"/>
      <c r="H19" s="1">
        <v>2</v>
      </c>
      <c r="I19" s="1">
        <v>1</v>
      </c>
      <c r="J19" s="1"/>
      <c r="K19" s="1">
        <v>3</v>
      </c>
      <c r="L19" t="str">
        <f>VLOOKUP(A19,[1]CFS!$D$4:$D$44,1,0)</f>
        <v>CNT</v>
      </c>
    </row>
    <row r="20" spans="1:12">
      <c r="A20" s="1" t="s">
        <v>217</v>
      </c>
      <c r="B20" s="1"/>
      <c r="C20" s="1"/>
      <c r="D20" s="1"/>
      <c r="E20" s="1"/>
      <c r="F20" s="1"/>
      <c r="G20" s="1"/>
      <c r="H20" s="1">
        <v>4</v>
      </c>
      <c r="I20" s="1"/>
      <c r="J20" s="1"/>
      <c r="K20" s="1">
        <v>4</v>
      </c>
      <c r="L20" t="str">
        <f>VLOOKUP(A20,[1]CFS!$D$4:$D$44,1,0)</f>
        <v>CON</v>
      </c>
    </row>
    <row r="21" spans="1:12">
      <c r="A21" s="1" t="s">
        <v>853</v>
      </c>
      <c r="B21" s="1"/>
      <c r="C21" s="1"/>
      <c r="D21" s="1">
        <v>4</v>
      </c>
      <c r="E21" s="1"/>
      <c r="F21" s="1"/>
      <c r="G21" s="1"/>
      <c r="H21" s="1"/>
      <c r="I21" s="1"/>
      <c r="J21" s="1"/>
      <c r="K21" s="1">
        <v>4</v>
      </c>
      <c r="L21" t="str">
        <f>VLOOKUP(A21,[1]CFS!$D$4:$D$44,1,0)</f>
        <v>DRT</v>
      </c>
    </row>
    <row r="22" spans="1:12">
      <c r="A22" s="1" t="s">
        <v>502</v>
      </c>
      <c r="B22" s="1">
        <v>1</v>
      </c>
      <c r="C22" s="1"/>
      <c r="D22" s="1"/>
      <c r="E22" s="1"/>
      <c r="F22" s="1"/>
      <c r="G22" s="1"/>
      <c r="H22" s="1"/>
      <c r="I22" s="1"/>
      <c r="J22" s="1"/>
      <c r="K22" s="1">
        <v>1</v>
      </c>
      <c r="L22" t="str">
        <f>VLOOKUP(A22,[1]CFS!$D$4:$D$44,1,0)</f>
        <v>EFC</v>
      </c>
    </row>
    <row r="23" spans="1:12">
      <c r="A23" s="1" t="s">
        <v>476</v>
      </c>
      <c r="B23" s="1"/>
      <c r="C23" s="1"/>
      <c r="D23" s="1"/>
      <c r="E23" s="1"/>
      <c r="F23" s="1">
        <v>1</v>
      </c>
      <c r="G23" s="1"/>
      <c r="H23" s="1">
        <v>2</v>
      </c>
      <c r="I23" s="1"/>
      <c r="J23" s="1"/>
      <c r="K23" s="1">
        <v>3</v>
      </c>
      <c r="L23" t="str">
        <f>VLOOKUP(A23,[1]CFS!$D$4:$D$44,1,0)</f>
        <v>GDL</v>
      </c>
    </row>
    <row r="24" spans="1:12">
      <c r="A24" s="1" t="s">
        <v>495</v>
      </c>
      <c r="B24" s="1"/>
      <c r="C24" s="1"/>
      <c r="D24" s="1"/>
      <c r="E24" s="1"/>
      <c r="F24" s="1"/>
      <c r="G24" s="1">
        <v>2</v>
      </c>
      <c r="H24" s="1"/>
      <c r="I24" s="1"/>
      <c r="J24" s="1"/>
      <c r="K24" s="1">
        <v>2</v>
      </c>
      <c r="L24" t="str">
        <f>VLOOKUP(A24,[1]CFS!$D$4:$D$44,1,0)</f>
        <v>IPX</v>
      </c>
    </row>
    <row r="25" spans="1:12">
      <c r="A25" s="1" t="s">
        <v>487</v>
      </c>
      <c r="B25" s="1"/>
      <c r="C25" s="1"/>
      <c r="D25" s="1"/>
      <c r="E25" s="1"/>
      <c r="F25" s="1"/>
      <c r="G25" s="1"/>
      <c r="H25" s="1">
        <v>1</v>
      </c>
      <c r="I25" s="1"/>
      <c r="J25" s="1"/>
      <c r="K25" s="1">
        <v>1</v>
      </c>
      <c r="L25" t="str">
        <f>VLOOKUP(A25,[1]CFS!$D$4:$D$44,1,0)</f>
        <v>JCF</v>
      </c>
    </row>
    <row r="26" spans="1:12">
      <c r="A26" s="1" t="s">
        <v>398</v>
      </c>
      <c r="B26" s="1">
        <v>1</v>
      </c>
      <c r="C26" s="1"/>
      <c r="D26" s="1"/>
      <c r="E26" s="1"/>
      <c r="F26" s="1"/>
      <c r="G26" s="1"/>
      <c r="H26" s="1">
        <v>1</v>
      </c>
      <c r="I26" s="1"/>
      <c r="J26" s="1"/>
      <c r="K26" s="1">
        <v>2</v>
      </c>
      <c r="L26" t="str">
        <f>VLOOKUP(A26,[1]CFS!$D$4:$D$44,1,0)</f>
        <v>JWR</v>
      </c>
    </row>
    <row r="27" spans="1:12">
      <c r="A27" s="1" t="s">
        <v>21</v>
      </c>
      <c r="B27" s="1"/>
      <c r="C27" s="1"/>
      <c r="D27" s="1"/>
      <c r="E27" s="1"/>
      <c r="F27" s="1"/>
      <c r="G27" s="1"/>
      <c r="H27" s="1">
        <v>48</v>
      </c>
      <c r="I27" s="1"/>
      <c r="J27" s="1"/>
      <c r="K27" s="1">
        <v>48</v>
      </c>
      <c r="L27" t="str">
        <f>VLOOKUP(A27,[1]CFS!$D$4:$D$44,1,0)</f>
        <v>MSA</v>
      </c>
    </row>
    <row r="28" spans="1:12">
      <c r="A28" s="1" t="s">
        <v>7</v>
      </c>
      <c r="B28" s="1">
        <v>10</v>
      </c>
      <c r="C28" s="1"/>
      <c r="D28" s="1"/>
      <c r="E28" s="1"/>
      <c r="F28" s="1"/>
      <c r="G28" s="1">
        <v>10</v>
      </c>
      <c r="H28" s="1">
        <v>5</v>
      </c>
      <c r="I28" s="1"/>
      <c r="J28" s="1">
        <v>26</v>
      </c>
      <c r="K28" s="1">
        <v>51</v>
      </c>
      <c r="L28" t="str">
        <f>VLOOKUP(A28,[1]CFS!$D$4:$D$44,1,0)</f>
        <v>MSC</v>
      </c>
    </row>
    <row r="29" spans="1:12">
      <c r="A29" s="1" t="s">
        <v>90</v>
      </c>
      <c r="B29" s="1"/>
      <c r="C29" s="1"/>
      <c r="D29" s="1"/>
      <c r="E29" s="1"/>
      <c r="F29" s="1"/>
      <c r="G29" s="1"/>
      <c r="H29" s="1">
        <v>9</v>
      </c>
      <c r="I29" s="1"/>
      <c r="J29" s="1"/>
      <c r="K29" s="1">
        <v>9</v>
      </c>
      <c r="L29" t="str">
        <f>VLOOKUP(A29,[1]CFS!$D$4:$D$44,1,0)</f>
        <v>MSK</v>
      </c>
    </row>
    <row r="30" spans="1:12">
      <c r="A30" s="1" t="s">
        <v>899</v>
      </c>
      <c r="B30" s="1"/>
      <c r="C30" s="1"/>
      <c r="D30" s="1"/>
      <c r="E30" s="1"/>
      <c r="F30" s="1"/>
      <c r="G30" s="1"/>
      <c r="H30" s="1">
        <v>1</v>
      </c>
      <c r="I30" s="1"/>
      <c r="J30" s="1"/>
      <c r="K30" s="1">
        <v>1</v>
      </c>
      <c r="L30" t="str">
        <f>VLOOKUP(A30,[1]CFS!$D$4:$D$44,1,0)</f>
        <v>MSW</v>
      </c>
    </row>
    <row r="31" spans="1:12">
      <c r="A31" s="1" t="s">
        <v>144</v>
      </c>
      <c r="B31" s="1"/>
      <c r="C31" s="1"/>
      <c r="D31" s="1"/>
      <c r="E31" s="1"/>
      <c r="F31" s="1"/>
      <c r="G31" s="1"/>
      <c r="H31" s="1">
        <v>1</v>
      </c>
      <c r="I31" s="1">
        <v>2</v>
      </c>
      <c r="J31" s="1"/>
      <c r="K31" s="1">
        <v>3</v>
      </c>
      <c r="L31" t="str">
        <f>VLOOKUP(A31,[1]CFS!$D$4:$D$44,1,0)</f>
        <v>NCA</v>
      </c>
    </row>
    <row r="32" spans="1:12">
      <c r="A32" s="1" t="s">
        <v>298</v>
      </c>
      <c r="B32" s="1">
        <v>2</v>
      </c>
      <c r="C32" s="1"/>
      <c r="D32" s="1"/>
      <c r="E32" s="1"/>
      <c r="F32" s="1"/>
      <c r="G32" s="1"/>
      <c r="H32" s="1">
        <v>5</v>
      </c>
      <c r="I32" s="1"/>
      <c r="J32" s="1"/>
      <c r="K32" s="1">
        <v>7</v>
      </c>
      <c r="L32" t="str">
        <f>VLOOKUP(A32,[1]CFS!$D$4:$D$44,1,0)</f>
        <v>OCN</v>
      </c>
    </row>
    <row r="33" spans="1:12">
      <c r="A33" s="1" t="s">
        <v>838</v>
      </c>
      <c r="B33" s="1"/>
      <c r="C33" s="1"/>
      <c r="D33" s="1"/>
      <c r="E33" s="1">
        <v>1</v>
      </c>
      <c r="F33" s="1"/>
      <c r="G33" s="1"/>
      <c r="H33" s="1"/>
      <c r="I33" s="1"/>
      <c r="J33" s="1"/>
      <c r="K33" s="1">
        <v>1</v>
      </c>
      <c r="L33" t="str">
        <f>VLOOKUP(A33,[1]CFS!$D$4:$D$44,1,0)</f>
        <v>SMS</v>
      </c>
    </row>
    <row r="34" spans="1:12">
      <c r="A34" s="1" t="s">
        <v>337</v>
      </c>
      <c r="B34" s="1"/>
      <c r="C34" s="1"/>
      <c r="D34" s="1"/>
      <c r="E34" s="1"/>
      <c r="F34" s="1"/>
      <c r="G34" s="1"/>
      <c r="H34" s="1">
        <v>35</v>
      </c>
      <c r="I34" s="1"/>
      <c r="J34" s="1"/>
      <c r="K34" s="1">
        <v>35</v>
      </c>
      <c r="L34" t="str">
        <f>VLOOKUP(A34,[1]CFS!$D$4:$D$44,1,0)</f>
        <v>TCL</v>
      </c>
    </row>
    <row r="35" spans="1:12">
      <c r="A35" s="1" t="s">
        <v>845</v>
      </c>
      <c r="B35" s="1"/>
      <c r="C35" s="1"/>
      <c r="D35" s="1"/>
      <c r="E35" s="1"/>
      <c r="F35" s="1"/>
      <c r="G35" s="1"/>
      <c r="H35" s="1">
        <v>1</v>
      </c>
      <c r="I35" s="1"/>
      <c r="J35" s="1"/>
      <c r="K35" s="1">
        <v>1</v>
      </c>
      <c r="L35" t="str">
        <f>VLOOKUP(A35,[1]CFS!$D$4:$D$44,1,0)</f>
        <v>TGT</v>
      </c>
    </row>
    <row r="36" spans="1:12">
      <c r="A36" s="1" t="s">
        <v>205</v>
      </c>
      <c r="B36" s="1"/>
      <c r="C36" s="1"/>
      <c r="D36" s="1"/>
      <c r="E36" s="1"/>
      <c r="F36" s="1"/>
      <c r="G36" s="1"/>
      <c r="H36" s="1">
        <v>5</v>
      </c>
      <c r="I36" s="1"/>
      <c r="J36" s="1"/>
      <c r="K36" s="1">
        <v>5</v>
      </c>
    </row>
    <row r="37" spans="1:12">
      <c r="A37" s="1" t="s">
        <v>1012</v>
      </c>
      <c r="B37" s="1">
        <v>21</v>
      </c>
      <c r="C37" s="1"/>
      <c r="D37" s="1"/>
      <c r="E37" s="1"/>
      <c r="F37" s="1">
        <v>4</v>
      </c>
      <c r="G37" s="1"/>
      <c r="H37" s="1">
        <v>128</v>
      </c>
      <c r="I37" s="1"/>
      <c r="J37" s="1"/>
      <c r="K37" s="1">
        <v>153</v>
      </c>
    </row>
    <row r="38" spans="1:12">
      <c r="A38" s="1" t="s">
        <v>176</v>
      </c>
      <c r="B38" s="1">
        <v>19</v>
      </c>
      <c r="C38" s="1"/>
      <c r="D38" s="1"/>
      <c r="E38" s="1"/>
      <c r="F38" s="1"/>
      <c r="G38" s="1"/>
      <c r="H38" s="1">
        <v>33</v>
      </c>
      <c r="I38" s="1"/>
      <c r="J38" s="1"/>
      <c r="K38" s="1">
        <v>52</v>
      </c>
      <c r="L38" t="str">
        <f>VLOOKUP(A38,'[2]Table 1'!$D$6:$D$99,1,0)</f>
        <v>ATU</v>
      </c>
    </row>
    <row r="39" spans="1:12">
      <c r="A39" s="1" t="s">
        <v>364</v>
      </c>
      <c r="B39" s="1"/>
      <c r="C39" s="1"/>
      <c r="D39" s="1"/>
      <c r="E39" s="1"/>
      <c r="F39" s="1"/>
      <c r="G39" s="1"/>
      <c r="H39" s="1">
        <v>5</v>
      </c>
      <c r="I39" s="1"/>
      <c r="J39" s="1"/>
      <c r="K39" s="1">
        <v>5</v>
      </c>
      <c r="L39" t="str">
        <f>VLOOKUP(A39,'[2]Table 1'!$D$6:$D$99,1,0)</f>
        <v>BNG</v>
      </c>
    </row>
    <row r="40" spans="1:12">
      <c r="A40" s="1" t="s">
        <v>262</v>
      </c>
      <c r="B40" s="1"/>
      <c r="C40" s="1"/>
      <c r="D40" s="1"/>
      <c r="E40" s="1"/>
      <c r="F40" s="1">
        <v>2</v>
      </c>
      <c r="G40" s="1"/>
      <c r="H40" s="1">
        <v>16</v>
      </c>
      <c r="I40" s="1"/>
      <c r="J40" s="1"/>
      <c r="K40" s="1">
        <v>18</v>
      </c>
      <c r="L40" t="str">
        <f>VLOOKUP(A40,'[2]Table 1'!$D$6:$D$99,1,0)</f>
        <v>CPO</v>
      </c>
    </row>
    <row r="41" spans="1:12">
      <c r="A41" s="1" t="s">
        <v>148</v>
      </c>
      <c r="B41" s="1">
        <v>2</v>
      </c>
      <c r="C41" s="1"/>
      <c r="D41" s="1"/>
      <c r="E41" s="1"/>
      <c r="F41" s="1"/>
      <c r="G41" s="1"/>
      <c r="H41" s="1"/>
      <c r="I41" s="1"/>
      <c r="J41" s="1"/>
      <c r="K41" s="1">
        <v>2</v>
      </c>
      <c r="L41" t="str">
        <f>VLOOKUP(A41,'[2]Table 1'!$D$6:$D$99,1,0)</f>
        <v>CTH</v>
      </c>
    </row>
    <row r="42" spans="1:12">
      <c r="A42" s="1" t="s">
        <v>893</v>
      </c>
      <c r="B42" s="1"/>
      <c r="C42" s="1"/>
      <c r="D42" s="1"/>
      <c r="E42" s="1"/>
      <c r="F42" s="1"/>
      <c r="G42" s="1"/>
      <c r="H42" s="1">
        <v>2</v>
      </c>
      <c r="I42" s="1"/>
      <c r="J42" s="1"/>
      <c r="K42" s="1">
        <v>2</v>
      </c>
      <c r="L42" t="str">
        <f>VLOOKUP(A42,'[2]Table 1'!$D$6:$D$99,1,0)</f>
        <v>HBO</v>
      </c>
    </row>
    <row r="43" spans="1:12">
      <c r="A43" s="1" t="s">
        <v>301</v>
      </c>
      <c r="B43" s="1"/>
      <c r="C43" s="1"/>
      <c r="D43" s="1"/>
      <c r="E43" s="1"/>
      <c r="F43" s="1"/>
      <c r="G43" s="1"/>
      <c r="H43" s="1">
        <v>4</v>
      </c>
      <c r="I43" s="1"/>
      <c r="J43" s="1"/>
      <c r="K43" s="1">
        <v>4</v>
      </c>
      <c r="L43" t="str">
        <f>VLOOKUP(A43,'[2]Table 1'!$D$6:$D$99,1,0)</f>
        <v>HCP</v>
      </c>
    </row>
    <row r="44" spans="1:12">
      <c r="A44" s="1" t="s">
        <v>13</v>
      </c>
      <c r="B44" s="1"/>
      <c r="C44" s="1"/>
      <c r="D44" s="1"/>
      <c r="E44" s="1"/>
      <c r="F44" s="1">
        <v>2</v>
      </c>
      <c r="G44" s="1"/>
      <c r="H44" s="1">
        <v>14</v>
      </c>
      <c r="I44" s="1"/>
      <c r="J44" s="1"/>
      <c r="K44" s="1">
        <v>16</v>
      </c>
      <c r="L44" t="str">
        <f>VLOOKUP(A44,'[2]Table 1'!$D$6:$D$99,1,0)</f>
        <v>MCT</v>
      </c>
    </row>
    <row r="45" spans="1:12">
      <c r="A45" s="1" t="s">
        <v>155</v>
      </c>
      <c r="B45" s="1"/>
      <c r="C45" s="1"/>
      <c r="D45" s="1"/>
      <c r="E45" s="1"/>
      <c r="F45" s="1"/>
      <c r="G45" s="1"/>
      <c r="H45" s="1">
        <v>35</v>
      </c>
      <c r="I45" s="1"/>
      <c r="J45" s="1"/>
      <c r="K45" s="1">
        <v>35</v>
      </c>
      <c r="L45" t="str">
        <f>VLOOKUP(A45,'[2]Table 1'!$D$6:$D$99,1,0)</f>
        <v>NMH</v>
      </c>
    </row>
    <row r="46" spans="1:12">
      <c r="A46" s="1" t="s">
        <v>548</v>
      </c>
      <c r="B46" s="1"/>
      <c r="C46" s="1"/>
      <c r="D46" s="1"/>
      <c r="E46" s="1"/>
      <c r="F46" s="1"/>
      <c r="G46" s="1"/>
      <c r="H46" s="1">
        <v>18</v>
      </c>
      <c r="I46" s="1"/>
      <c r="J46" s="1"/>
      <c r="K46" s="1">
        <v>18</v>
      </c>
      <c r="L46" t="str">
        <f>VLOOKUP(A46,'[2]Table 1'!$D$6:$D$99,1,0)</f>
        <v>PDD</v>
      </c>
    </row>
    <row r="47" spans="1:12">
      <c r="A47" s="1" t="s">
        <v>490</v>
      </c>
      <c r="B47" s="1"/>
      <c r="C47" s="1"/>
      <c r="D47" s="1"/>
      <c r="E47" s="1"/>
      <c r="F47" s="1"/>
      <c r="G47" s="1"/>
      <c r="H47" s="1">
        <v>1</v>
      </c>
      <c r="I47" s="1"/>
      <c r="J47" s="1"/>
      <c r="K47" s="1">
        <v>1</v>
      </c>
      <c r="L47" t="str">
        <f>VLOOKUP(A47,'[2]Table 1'!$D$6:$D$99,1,0)</f>
        <v>SNF</v>
      </c>
    </row>
    <row r="48" spans="1:12">
      <c r="A48" s="1" t="s">
        <v>993</v>
      </c>
      <c r="B48" s="1"/>
      <c r="C48" s="1"/>
      <c r="D48" s="1">
        <v>3</v>
      </c>
      <c r="E48" s="1"/>
      <c r="F48" s="1"/>
      <c r="G48" s="1"/>
      <c r="H48" s="1"/>
      <c r="I48" s="1"/>
      <c r="J48" s="1"/>
      <c r="K48" s="1">
        <v>3</v>
      </c>
    </row>
    <row r="49" spans="1:11">
      <c r="A49" s="1" t="s">
        <v>1011</v>
      </c>
      <c r="B49" s="1"/>
      <c r="C49" s="1"/>
      <c r="D49" s="1">
        <v>3</v>
      </c>
      <c r="E49" s="1"/>
      <c r="F49" s="1"/>
      <c r="G49" s="1"/>
      <c r="H49" s="1"/>
      <c r="I49" s="1"/>
      <c r="J49" s="1"/>
      <c r="K49" s="1">
        <v>3</v>
      </c>
    </row>
    <row r="50" spans="1:11">
      <c r="A50" s="1" t="s">
        <v>194</v>
      </c>
      <c r="B50" s="1"/>
      <c r="C50" s="1"/>
      <c r="D50" s="1">
        <v>2</v>
      </c>
      <c r="E50" s="1"/>
      <c r="F50" s="1"/>
      <c r="G50" s="1"/>
      <c r="H50" s="1"/>
      <c r="I50" s="1"/>
      <c r="J50" s="1"/>
      <c r="K50" s="1">
        <v>2</v>
      </c>
    </row>
    <row r="51" spans="1:11">
      <c r="A51" s="1" t="s">
        <v>476</v>
      </c>
      <c r="B51" s="1"/>
      <c r="C51" s="1"/>
      <c r="D51" s="1">
        <v>1</v>
      </c>
      <c r="E51" s="1"/>
      <c r="F51" s="1"/>
      <c r="G51" s="1"/>
      <c r="H51" s="1"/>
      <c r="I51" s="1"/>
      <c r="J51" s="1"/>
      <c r="K51" s="1">
        <v>1</v>
      </c>
    </row>
    <row r="52" spans="1:11">
      <c r="A52" s="1" t="s">
        <v>1009</v>
      </c>
      <c r="B52" s="1">
        <v>37</v>
      </c>
      <c r="C52" s="1">
        <v>1</v>
      </c>
      <c r="D52" s="1">
        <v>10</v>
      </c>
      <c r="E52" s="1">
        <v>1</v>
      </c>
      <c r="F52" s="1">
        <v>5</v>
      </c>
      <c r="G52" s="1">
        <v>12</v>
      </c>
      <c r="H52" s="1">
        <v>335</v>
      </c>
      <c r="I52" s="1">
        <v>3</v>
      </c>
      <c r="J52" s="1">
        <v>26</v>
      </c>
      <c r="K52" s="1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31"/>
  <sheetViews>
    <sheetView showGridLines="0" tabSelected="1" workbookViewId="0">
      <selection activeCell="M1" sqref="M1"/>
    </sheetView>
  </sheetViews>
  <sheetFormatPr defaultRowHeight="18" customHeight="1"/>
  <cols>
    <col min="1" max="1" width="10.14062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3.85546875" bestFit="1" customWidth="1"/>
    <col min="10" max="10" width="4.85546875" bestFit="1" customWidth="1"/>
    <col min="11" max="11" width="5.425781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1.710937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15.570312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5.5703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18.28515625" bestFit="1" customWidth="1"/>
    <col min="64" max="64" width="21" bestFit="1" customWidth="1"/>
  </cols>
  <sheetData>
    <row r="1" spans="1:64" ht="18" customHeight="1">
      <c r="A1" s="3" t="s">
        <v>927</v>
      </c>
      <c r="B1" s="4" t="s">
        <v>928</v>
      </c>
      <c r="C1" s="3" t="s">
        <v>929</v>
      </c>
      <c r="D1" s="5" t="s">
        <v>930</v>
      </c>
      <c r="E1" s="3" t="s">
        <v>931</v>
      </c>
      <c r="F1" s="5" t="s">
        <v>932</v>
      </c>
      <c r="G1" s="5" t="s">
        <v>933</v>
      </c>
      <c r="H1" s="4" t="s">
        <v>934</v>
      </c>
      <c r="I1" s="4" t="s">
        <v>935</v>
      </c>
      <c r="J1" s="5" t="s">
        <v>936</v>
      </c>
      <c r="K1" s="4" t="s">
        <v>937</v>
      </c>
      <c r="L1" s="3" t="s">
        <v>938</v>
      </c>
      <c r="M1" s="4" t="s">
        <v>939</v>
      </c>
      <c r="N1" s="3" t="s">
        <v>940</v>
      </c>
      <c r="O1" s="5" t="s">
        <v>941</v>
      </c>
      <c r="P1" s="4" t="s">
        <v>942</v>
      </c>
      <c r="Q1" s="5" t="s">
        <v>943</v>
      </c>
      <c r="R1" s="5" t="s">
        <v>944</v>
      </c>
      <c r="S1" s="4" t="s">
        <v>945</v>
      </c>
      <c r="T1" s="4" t="s">
        <v>946</v>
      </c>
      <c r="U1" s="6" t="s">
        <v>947</v>
      </c>
      <c r="V1" s="6" t="s">
        <v>948</v>
      </c>
      <c r="W1" s="7" t="s">
        <v>949</v>
      </c>
      <c r="X1" s="8" t="s">
        <v>0</v>
      </c>
      <c r="Y1" s="8" t="s">
        <v>1</v>
      </c>
      <c r="Z1" s="8" t="s">
        <v>2</v>
      </c>
      <c r="AA1" s="8" t="s">
        <v>3</v>
      </c>
      <c r="AB1" s="8" t="s">
        <v>4</v>
      </c>
      <c r="AC1" s="4" t="s">
        <v>950</v>
      </c>
      <c r="AD1" s="4" t="s">
        <v>951</v>
      </c>
      <c r="AE1" s="8" t="s">
        <v>952</v>
      </c>
      <c r="AF1" s="8" t="s">
        <v>953</v>
      </c>
      <c r="AG1" s="8" t="s">
        <v>954</v>
      </c>
      <c r="AH1" s="8" t="s">
        <v>955</v>
      </c>
      <c r="AI1" s="8" t="s">
        <v>956</v>
      </c>
      <c r="AJ1" s="8" t="s">
        <v>957</v>
      </c>
      <c r="AK1" s="8" t="s">
        <v>958</v>
      </c>
      <c r="AL1" s="8" t="s">
        <v>959</v>
      </c>
      <c r="AM1" s="8" t="s">
        <v>960</v>
      </c>
      <c r="AN1" s="8" t="s">
        <v>961</v>
      </c>
      <c r="AO1" s="8" t="s">
        <v>962</v>
      </c>
      <c r="AP1" s="8" t="s">
        <v>963</v>
      </c>
      <c r="AQ1" s="8" t="s">
        <v>964</v>
      </c>
      <c r="AR1" s="8" t="s">
        <v>965</v>
      </c>
      <c r="AS1" s="8" t="s">
        <v>966</v>
      </c>
      <c r="AT1" s="8" t="s">
        <v>967</v>
      </c>
      <c r="AU1" s="8" t="s">
        <v>968</v>
      </c>
      <c r="AV1" s="8" t="s">
        <v>969</v>
      </c>
      <c r="AW1" s="8" t="s">
        <v>970</v>
      </c>
      <c r="AX1" s="8" t="s">
        <v>971</v>
      </c>
      <c r="AY1" s="8" t="s">
        <v>972</v>
      </c>
      <c r="AZ1" s="8" t="s">
        <v>973</v>
      </c>
      <c r="BA1" s="8" t="s">
        <v>974</v>
      </c>
      <c r="BB1" s="8" t="s">
        <v>975</v>
      </c>
      <c r="BC1" s="8" t="s">
        <v>976</v>
      </c>
      <c r="BD1" s="8" t="s">
        <v>977</v>
      </c>
      <c r="BE1" s="8" t="s">
        <v>978</v>
      </c>
      <c r="BF1" s="4" t="s">
        <v>5</v>
      </c>
      <c r="BG1" s="8" t="s">
        <v>979</v>
      </c>
      <c r="BH1" s="8" t="s">
        <v>980</v>
      </c>
      <c r="BI1" s="8" t="s">
        <v>981</v>
      </c>
      <c r="BJ1" s="5" t="s">
        <v>982</v>
      </c>
      <c r="BK1" s="5" t="s">
        <v>983</v>
      </c>
      <c r="BL1" s="5" t="s">
        <v>984</v>
      </c>
    </row>
    <row r="2" spans="1:64" ht="18" customHeight="1">
      <c r="A2" s="9" t="s">
        <v>985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/>
      <c r="I2" s="9"/>
      <c r="J2" s="9" t="s">
        <v>12</v>
      </c>
      <c r="K2" s="9" t="s">
        <v>6</v>
      </c>
      <c r="L2" s="9" t="s">
        <v>13</v>
      </c>
      <c r="M2" s="9" t="s">
        <v>6</v>
      </c>
      <c r="N2" s="9" t="s">
        <v>14</v>
      </c>
      <c r="O2" s="10">
        <v>18000</v>
      </c>
      <c r="P2" s="9"/>
      <c r="Q2" s="9" t="s">
        <v>15</v>
      </c>
      <c r="R2" s="9" t="s">
        <v>16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1"/>
      <c r="AF2" s="9"/>
      <c r="AG2" s="9"/>
      <c r="AH2" s="9"/>
      <c r="AI2" s="9"/>
      <c r="AJ2" s="9"/>
      <c r="AK2" s="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8" customHeight="1">
      <c r="A3" s="9" t="s">
        <v>985</v>
      </c>
      <c r="B3" s="9" t="s">
        <v>6</v>
      </c>
      <c r="C3" s="9" t="s">
        <v>7</v>
      </c>
      <c r="D3" s="9" t="s">
        <v>17</v>
      </c>
      <c r="E3" s="9" t="s">
        <v>9</v>
      </c>
      <c r="F3" s="9" t="s">
        <v>10</v>
      </c>
      <c r="G3" s="9" t="s">
        <v>11</v>
      </c>
      <c r="H3" s="9"/>
      <c r="I3" s="9"/>
      <c r="J3" s="9" t="s">
        <v>12</v>
      </c>
      <c r="K3" s="9" t="s">
        <v>6</v>
      </c>
      <c r="L3" s="9" t="s">
        <v>13</v>
      </c>
      <c r="M3" s="9" t="s">
        <v>6</v>
      </c>
      <c r="N3" s="9" t="s">
        <v>14</v>
      </c>
      <c r="O3" s="10">
        <v>18781</v>
      </c>
      <c r="P3" s="9"/>
      <c r="Q3" s="9" t="s">
        <v>15</v>
      </c>
      <c r="R3" s="9" t="s">
        <v>18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18" customHeight="1">
      <c r="A4" s="9" t="s">
        <v>985</v>
      </c>
      <c r="B4" s="9" t="s">
        <v>6</v>
      </c>
      <c r="C4" s="9" t="s">
        <v>7</v>
      </c>
      <c r="D4" s="9" t="s">
        <v>19</v>
      </c>
      <c r="E4" s="9" t="s">
        <v>9</v>
      </c>
      <c r="F4" s="9" t="s">
        <v>10</v>
      </c>
      <c r="G4" s="9" t="s">
        <v>11</v>
      </c>
      <c r="H4" s="9"/>
      <c r="I4" s="9"/>
      <c r="J4" s="9" t="s">
        <v>12</v>
      </c>
      <c r="K4" s="9" t="s">
        <v>20</v>
      </c>
      <c r="L4" s="9" t="s">
        <v>21</v>
      </c>
      <c r="M4" s="9" t="s">
        <v>6</v>
      </c>
      <c r="N4" s="9" t="s">
        <v>22</v>
      </c>
      <c r="O4" s="10">
        <v>6823.8130000000001</v>
      </c>
      <c r="P4" s="9"/>
      <c r="Q4" s="9" t="s">
        <v>23</v>
      </c>
      <c r="R4" s="9" t="s">
        <v>24</v>
      </c>
      <c r="S4" s="9"/>
      <c r="T4" s="9"/>
      <c r="U4" s="9"/>
      <c r="V4" s="9"/>
      <c r="W4" s="9" t="s">
        <v>25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18" customHeight="1">
      <c r="A5" s="9" t="s">
        <v>985</v>
      </c>
      <c r="B5" s="9" t="s">
        <v>6</v>
      </c>
      <c r="C5" s="9" t="s">
        <v>7</v>
      </c>
      <c r="D5" s="9" t="s">
        <v>26</v>
      </c>
      <c r="E5" s="9" t="s">
        <v>9</v>
      </c>
      <c r="F5" s="9" t="s">
        <v>10</v>
      </c>
      <c r="G5" s="9" t="s">
        <v>11</v>
      </c>
      <c r="H5" s="9"/>
      <c r="I5" s="9"/>
      <c r="J5" s="9" t="s">
        <v>12</v>
      </c>
      <c r="K5" s="9" t="s">
        <v>20</v>
      </c>
      <c r="L5" s="9" t="s">
        <v>21</v>
      </c>
      <c r="M5" s="9" t="s">
        <v>6</v>
      </c>
      <c r="N5" s="9" t="s">
        <v>22</v>
      </c>
      <c r="O5" s="10">
        <v>5163.3869999999997</v>
      </c>
      <c r="P5" s="9"/>
      <c r="Q5" s="9" t="s">
        <v>15</v>
      </c>
      <c r="R5" s="9" t="s">
        <v>27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1"/>
      <c r="AF5" s="9"/>
      <c r="AG5" s="9"/>
      <c r="AH5" s="9"/>
      <c r="AI5" s="9"/>
      <c r="AJ5" s="9"/>
      <c r="AK5" s="9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8" customHeight="1">
      <c r="A6" s="9" t="s">
        <v>985</v>
      </c>
      <c r="B6" s="9" t="s">
        <v>6</v>
      </c>
      <c r="C6" s="9" t="s">
        <v>7</v>
      </c>
      <c r="D6" s="9" t="s">
        <v>28</v>
      </c>
      <c r="E6" s="9" t="s">
        <v>9</v>
      </c>
      <c r="F6" s="9" t="s">
        <v>10</v>
      </c>
      <c r="G6" s="9" t="s">
        <v>11</v>
      </c>
      <c r="H6" s="9"/>
      <c r="I6" s="9"/>
      <c r="J6" s="9" t="s">
        <v>12</v>
      </c>
      <c r="K6" s="9" t="s">
        <v>20</v>
      </c>
      <c r="L6" s="9" t="s">
        <v>21</v>
      </c>
      <c r="M6" s="9" t="s">
        <v>6</v>
      </c>
      <c r="N6" s="9" t="s">
        <v>22</v>
      </c>
      <c r="O6" s="10">
        <v>6396.9979999999996</v>
      </c>
      <c r="P6" s="9"/>
      <c r="Q6" s="9" t="s">
        <v>15</v>
      </c>
      <c r="R6" s="9" t="s">
        <v>29</v>
      </c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8" customHeight="1">
      <c r="A7" s="9" t="s">
        <v>985</v>
      </c>
      <c r="B7" s="9" t="s">
        <v>6</v>
      </c>
      <c r="C7" s="9" t="s">
        <v>7</v>
      </c>
      <c r="D7" s="9" t="s">
        <v>30</v>
      </c>
      <c r="E7" s="9" t="s">
        <v>9</v>
      </c>
      <c r="F7" s="9" t="s">
        <v>10</v>
      </c>
      <c r="G7" s="9" t="s">
        <v>11</v>
      </c>
      <c r="H7" s="9"/>
      <c r="I7" s="9"/>
      <c r="J7" s="9" t="s">
        <v>12</v>
      </c>
      <c r="K7" s="9" t="s">
        <v>31</v>
      </c>
      <c r="L7" s="9" t="s">
        <v>21</v>
      </c>
      <c r="M7" s="9" t="s">
        <v>6</v>
      </c>
      <c r="N7" s="9" t="s">
        <v>22</v>
      </c>
      <c r="O7" s="10">
        <v>8315.3160000000007</v>
      </c>
      <c r="P7" s="9"/>
      <c r="Q7" s="9" t="s">
        <v>15</v>
      </c>
      <c r="R7" s="9" t="s">
        <v>32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8" customHeight="1">
      <c r="A8" s="9" t="s">
        <v>985</v>
      </c>
      <c r="B8" s="9" t="s">
        <v>6</v>
      </c>
      <c r="C8" s="9" t="s">
        <v>7</v>
      </c>
      <c r="D8" s="9" t="s">
        <v>33</v>
      </c>
      <c r="E8" s="9" t="s">
        <v>9</v>
      </c>
      <c r="F8" s="9" t="s">
        <v>10</v>
      </c>
      <c r="G8" s="9" t="s">
        <v>11</v>
      </c>
      <c r="H8" s="9"/>
      <c r="I8" s="9"/>
      <c r="J8" s="9" t="s">
        <v>12</v>
      </c>
      <c r="K8" s="9" t="s">
        <v>31</v>
      </c>
      <c r="L8" s="9" t="s">
        <v>21</v>
      </c>
      <c r="M8" s="9" t="s">
        <v>6</v>
      </c>
      <c r="N8" s="9" t="s">
        <v>22</v>
      </c>
      <c r="O8" s="10">
        <v>8056.2089999999998</v>
      </c>
      <c r="P8" s="9"/>
      <c r="Q8" s="9" t="s">
        <v>15</v>
      </c>
      <c r="R8" s="9" t="s">
        <v>34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18" customHeight="1">
      <c r="A9" s="9" t="s">
        <v>985</v>
      </c>
      <c r="B9" s="9" t="s">
        <v>6</v>
      </c>
      <c r="C9" s="9" t="s">
        <v>7</v>
      </c>
      <c r="D9" s="9" t="s">
        <v>35</v>
      </c>
      <c r="E9" s="9" t="s">
        <v>9</v>
      </c>
      <c r="F9" s="9" t="s">
        <v>10</v>
      </c>
      <c r="G9" s="9" t="s">
        <v>11</v>
      </c>
      <c r="H9" s="9"/>
      <c r="I9" s="9"/>
      <c r="J9" s="9" t="s">
        <v>12</v>
      </c>
      <c r="K9" s="9" t="s">
        <v>31</v>
      </c>
      <c r="L9" s="9" t="s">
        <v>21</v>
      </c>
      <c r="M9" s="9" t="s">
        <v>6</v>
      </c>
      <c r="N9" s="9" t="s">
        <v>22</v>
      </c>
      <c r="O9" s="10">
        <v>5620.0940000000001</v>
      </c>
      <c r="P9" s="9"/>
      <c r="Q9" s="9" t="s">
        <v>15</v>
      </c>
      <c r="R9" s="9" t="s">
        <v>36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18" customHeight="1">
      <c r="A10" s="9" t="s">
        <v>985</v>
      </c>
      <c r="B10" s="9" t="s">
        <v>6</v>
      </c>
      <c r="C10" s="9" t="s">
        <v>7</v>
      </c>
      <c r="D10" s="9" t="s">
        <v>37</v>
      </c>
      <c r="E10" s="9" t="s">
        <v>9</v>
      </c>
      <c r="F10" s="9" t="s">
        <v>10</v>
      </c>
      <c r="G10" s="9" t="s">
        <v>11</v>
      </c>
      <c r="H10" s="9"/>
      <c r="I10" s="9"/>
      <c r="J10" s="9" t="s">
        <v>12</v>
      </c>
      <c r="K10" s="9" t="s">
        <v>31</v>
      </c>
      <c r="L10" s="9" t="s">
        <v>21</v>
      </c>
      <c r="M10" s="9" t="s">
        <v>6</v>
      </c>
      <c r="N10" s="9" t="s">
        <v>22</v>
      </c>
      <c r="O10" s="10">
        <v>8032.3990000000003</v>
      </c>
      <c r="P10" s="9"/>
      <c r="Q10" s="9" t="s">
        <v>15</v>
      </c>
      <c r="R10" s="9" t="s">
        <v>38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ht="18" customHeight="1">
      <c r="A11" s="9" t="s">
        <v>985</v>
      </c>
      <c r="B11" s="9" t="s">
        <v>6</v>
      </c>
      <c r="C11" s="9" t="s">
        <v>7</v>
      </c>
      <c r="D11" s="9" t="s">
        <v>39</v>
      </c>
      <c r="E11" s="9" t="s">
        <v>9</v>
      </c>
      <c r="F11" s="9" t="s">
        <v>10</v>
      </c>
      <c r="G11" s="9" t="s">
        <v>11</v>
      </c>
      <c r="H11" s="9"/>
      <c r="I11" s="9"/>
      <c r="J11" s="9" t="s">
        <v>12</v>
      </c>
      <c r="K11" s="9" t="s">
        <v>31</v>
      </c>
      <c r="L11" s="9" t="s">
        <v>21</v>
      </c>
      <c r="M11" s="9" t="s">
        <v>6</v>
      </c>
      <c r="N11" s="9" t="s">
        <v>22</v>
      </c>
      <c r="O11" s="10">
        <v>5292.8339999999998</v>
      </c>
      <c r="P11" s="9"/>
      <c r="Q11" s="9" t="s">
        <v>15</v>
      </c>
      <c r="R11" s="9" t="s">
        <v>40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ht="18" customHeight="1">
      <c r="A12" s="9" t="s">
        <v>985</v>
      </c>
      <c r="B12" s="9" t="s">
        <v>6</v>
      </c>
      <c r="C12" s="9" t="s">
        <v>7</v>
      </c>
      <c r="D12" s="9" t="s">
        <v>41</v>
      </c>
      <c r="E12" s="9" t="s">
        <v>9</v>
      </c>
      <c r="F12" s="9" t="s">
        <v>10</v>
      </c>
      <c r="G12" s="9" t="s">
        <v>11</v>
      </c>
      <c r="H12" s="9"/>
      <c r="I12" s="9"/>
      <c r="J12" s="9" t="s">
        <v>12</v>
      </c>
      <c r="K12" s="9" t="s">
        <v>31</v>
      </c>
      <c r="L12" s="9" t="s">
        <v>21</v>
      </c>
      <c r="M12" s="9" t="s">
        <v>6</v>
      </c>
      <c r="N12" s="9" t="s">
        <v>22</v>
      </c>
      <c r="O12" s="10">
        <v>6919.174</v>
      </c>
      <c r="P12" s="9"/>
      <c r="Q12" s="9" t="s">
        <v>15</v>
      </c>
      <c r="R12" s="9" t="s">
        <v>42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"/>
      <c r="AF12" s="9"/>
      <c r="AG12" s="9"/>
      <c r="AH12" s="9"/>
      <c r="AI12" s="9"/>
      <c r="AJ12" s="9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18" customHeight="1">
      <c r="A13" s="9" t="s">
        <v>985</v>
      </c>
      <c r="B13" s="9" t="s">
        <v>6</v>
      </c>
      <c r="C13" s="9" t="s">
        <v>7</v>
      </c>
      <c r="D13" s="9" t="s">
        <v>43</v>
      </c>
      <c r="E13" s="9" t="s">
        <v>9</v>
      </c>
      <c r="F13" s="9" t="s">
        <v>10</v>
      </c>
      <c r="G13" s="9" t="s">
        <v>11</v>
      </c>
      <c r="H13" s="9"/>
      <c r="I13" s="9"/>
      <c r="J13" s="9" t="s">
        <v>12</v>
      </c>
      <c r="K13" s="9" t="s">
        <v>31</v>
      </c>
      <c r="L13" s="9" t="s">
        <v>21</v>
      </c>
      <c r="M13" s="9" t="s">
        <v>6</v>
      </c>
      <c r="N13" s="9" t="s">
        <v>22</v>
      </c>
      <c r="O13" s="10">
        <v>8639.1589999999997</v>
      </c>
      <c r="P13" s="9"/>
      <c r="Q13" s="9" t="s">
        <v>15</v>
      </c>
      <c r="R13" s="9" t="s">
        <v>44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18" customHeight="1">
      <c r="A14" s="9" t="s">
        <v>985</v>
      </c>
      <c r="B14" s="9" t="s">
        <v>6</v>
      </c>
      <c r="C14" s="9" t="s">
        <v>7</v>
      </c>
      <c r="D14" s="9" t="s">
        <v>45</v>
      </c>
      <c r="E14" s="9" t="s">
        <v>9</v>
      </c>
      <c r="F14" s="9" t="s">
        <v>10</v>
      </c>
      <c r="G14" s="9" t="s">
        <v>11</v>
      </c>
      <c r="H14" s="9"/>
      <c r="I14" s="9"/>
      <c r="J14" s="9" t="s">
        <v>12</v>
      </c>
      <c r="K14" s="9" t="s">
        <v>31</v>
      </c>
      <c r="L14" s="9" t="s">
        <v>21</v>
      </c>
      <c r="M14" s="9" t="s">
        <v>6</v>
      </c>
      <c r="N14" s="9" t="s">
        <v>22</v>
      </c>
      <c r="O14" s="10">
        <v>6823.4560000000001</v>
      </c>
      <c r="P14" s="9"/>
      <c r="Q14" s="9" t="s">
        <v>15</v>
      </c>
      <c r="R14" s="9" t="s">
        <v>46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18" customHeight="1">
      <c r="A15" s="9" t="s">
        <v>985</v>
      </c>
      <c r="B15" s="9" t="s">
        <v>6</v>
      </c>
      <c r="C15" s="9" t="s">
        <v>7</v>
      </c>
      <c r="D15" s="9" t="s">
        <v>47</v>
      </c>
      <c r="E15" s="9" t="s">
        <v>9</v>
      </c>
      <c r="F15" s="9" t="s">
        <v>10</v>
      </c>
      <c r="G15" s="9" t="s">
        <v>11</v>
      </c>
      <c r="H15" s="9"/>
      <c r="I15" s="9"/>
      <c r="J15" s="9" t="s">
        <v>12</v>
      </c>
      <c r="K15" s="9" t="s">
        <v>31</v>
      </c>
      <c r="L15" s="9" t="s">
        <v>21</v>
      </c>
      <c r="M15" s="9" t="s">
        <v>6</v>
      </c>
      <c r="N15" s="9" t="s">
        <v>22</v>
      </c>
      <c r="O15" s="10">
        <v>8049.366</v>
      </c>
      <c r="P15" s="9"/>
      <c r="Q15" s="9" t="s">
        <v>15</v>
      </c>
      <c r="R15" s="9" t="s">
        <v>48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18" customHeight="1">
      <c r="A16" s="9" t="s">
        <v>985</v>
      </c>
      <c r="B16" s="9" t="s">
        <v>6</v>
      </c>
      <c r="C16" s="9" t="s">
        <v>7</v>
      </c>
      <c r="D16" s="9" t="s">
        <v>49</v>
      </c>
      <c r="E16" s="9" t="s">
        <v>9</v>
      </c>
      <c r="F16" s="9" t="s">
        <v>10</v>
      </c>
      <c r="G16" s="9" t="s">
        <v>11</v>
      </c>
      <c r="H16" s="9"/>
      <c r="I16" s="9"/>
      <c r="J16" s="9" t="s">
        <v>12</v>
      </c>
      <c r="K16" s="9" t="s">
        <v>31</v>
      </c>
      <c r="L16" s="9" t="s">
        <v>21</v>
      </c>
      <c r="M16" s="9" t="s">
        <v>6</v>
      </c>
      <c r="N16" s="9" t="s">
        <v>22</v>
      </c>
      <c r="O16" s="10">
        <v>7505.4089999999997</v>
      </c>
      <c r="P16" s="9"/>
      <c r="Q16" s="9" t="s">
        <v>15</v>
      </c>
      <c r="R16" s="9" t="s">
        <v>50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18" customHeight="1">
      <c r="A17" s="9" t="s">
        <v>985</v>
      </c>
      <c r="B17" s="9" t="s">
        <v>6</v>
      </c>
      <c r="C17" s="9" t="s">
        <v>7</v>
      </c>
      <c r="D17" s="9" t="s">
        <v>51</v>
      </c>
      <c r="E17" s="9" t="s">
        <v>9</v>
      </c>
      <c r="F17" s="9" t="s">
        <v>10</v>
      </c>
      <c r="G17" s="9" t="s">
        <v>11</v>
      </c>
      <c r="H17" s="9"/>
      <c r="I17" s="9"/>
      <c r="J17" s="9" t="s">
        <v>12</v>
      </c>
      <c r="K17" s="9" t="s">
        <v>31</v>
      </c>
      <c r="L17" s="9" t="s">
        <v>21</v>
      </c>
      <c r="M17" s="9" t="s">
        <v>6</v>
      </c>
      <c r="N17" s="9" t="s">
        <v>22</v>
      </c>
      <c r="O17" s="10">
        <v>6061.442</v>
      </c>
      <c r="P17" s="9"/>
      <c r="Q17" s="9" t="s">
        <v>15</v>
      </c>
      <c r="R17" s="9" t="s">
        <v>52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"/>
      <c r="AF17" s="9"/>
      <c r="AG17" s="9"/>
      <c r="AH17" s="9"/>
      <c r="AI17" s="9"/>
      <c r="AJ17" s="9"/>
      <c r="AK17" s="9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18" customHeight="1">
      <c r="A18" s="9" t="s">
        <v>985</v>
      </c>
      <c r="B18" s="9" t="s">
        <v>6</v>
      </c>
      <c r="C18" s="9" t="s">
        <v>7</v>
      </c>
      <c r="D18" s="9" t="s">
        <v>53</v>
      </c>
      <c r="E18" s="9" t="s">
        <v>9</v>
      </c>
      <c r="F18" s="9" t="s">
        <v>10</v>
      </c>
      <c r="G18" s="9" t="s">
        <v>11</v>
      </c>
      <c r="H18" s="9"/>
      <c r="I18" s="9"/>
      <c r="J18" s="9" t="s">
        <v>12</v>
      </c>
      <c r="K18" s="9" t="s">
        <v>31</v>
      </c>
      <c r="L18" s="9" t="s">
        <v>21</v>
      </c>
      <c r="M18" s="9" t="s">
        <v>6</v>
      </c>
      <c r="N18" s="9" t="s">
        <v>22</v>
      </c>
      <c r="O18" s="10">
        <v>7665.6670000000004</v>
      </c>
      <c r="P18" s="9"/>
      <c r="Q18" s="9" t="s">
        <v>15</v>
      </c>
      <c r="R18" s="9" t="s">
        <v>54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ht="18" customHeight="1">
      <c r="A19" s="9" t="s">
        <v>985</v>
      </c>
      <c r="B19" s="9" t="s">
        <v>6</v>
      </c>
      <c r="C19" s="9" t="s">
        <v>7</v>
      </c>
      <c r="D19" s="9" t="s">
        <v>55</v>
      </c>
      <c r="E19" s="9" t="s">
        <v>9</v>
      </c>
      <c r="F19" s="9" t="s">
        <v>10</v>
      </c>
      <c r="G19" s="9" t="s">
        <v>11</v>
      </c>
      <c r="H19" s="9"/>
      <c r="I19" s="9"/>
      <c r="J19" s="9" t="s">
        <v>12</v>
      </c>
      <c r="K19" s="9" t="s">
        <v>31</v>
      </c>
      <c r="L19" s="9" t="s">
        <v>21</v>
      </c>
      <c r="M19" s="9" t="s">
        <v>6</v>
      </c>
      <c r="N19" s="9" t="s">
        <v>22</v>
      </c>
      <c r="O19" s="10">
        <v>8386.8269999999993</v>
      </c>
      <c r="P19" s="9"/>
      <c r="Q19" s="9" t="s">
        <v>15</v>
      </c>
      <c r="R19" s="9" t="s">
        <v>56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ht="18" customHeight="1">
      <c r="A20" s="9" t="s">
        <v>985</v>
      </c>
      <c r="B20" s="9" t="s">
        <v>6</v>
      </c>
      <c r="C20" s="9" t="s">
        <v>7</v>
      </c>
      <c r="D20" s="9" t="s">
        <v>57</v>
      </c>
      <c r="E20" s="9" t="s">
        <v>9</v>
      </c>
      <c r="F20" s="9" t="s">
        <v>10</v>
      </c>
      <c r="G20" s="9" t="s">
        <v>11</v>
      </c>
      <c r="H20" s="9"/>
      <c r="I20" s="9"/>
      <c r="J20" s="9" t="s">
        <v>12</v>
      </c>
      <c r="K20" s="9" t="s">
        <v>31</v>
      </c>
      <c r="L20" s="9" t="s">
        <v>21</v>
      </c>
      <c r="M20" s="9" t="s">
        <v>6</v>
      </c>
      <c r="N20" s="9" t="s">
        <v>22</v>
      </c>
      <c r="O20" s="10">
        <v>12211.191999999999</v>
      </c>
      <c r="P20" s="9"/>
      <c r="Q20" s="9" t="s">
        <v>15</v>
      </c>
      <c r="R20" s="9" t="s">
        <v>58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18" customHeight="1">
      <c r="A21" s="9" t="s">
        <v>985</v>
      </c>
      <c r="B21" s="9" t="s">
        <v>6</v>
      </c>
      <c r="C21" s="9" t="s">
        <v>7</v>
      </c>
      <c r="D21" s="9" t="s">
        <v>59</v>
      </c>
      <c r="E21" s="9" t="s">
        <v>9</v>
      </c>
      <c r="F21" s="9" t="s">
        <v>10</v>
      </c>
      <c r="G21" s="9" t="s">
        <v>11</v>
      </c>
      <c r="H21" s="9"/>
      <c r="I21" s="9"/>
      <c r="J21" s="9" t="s">
        <v>12</v>
      </c>
      <c r="K21" s="9" t="s">
        <v>31</v>
      </c>
      <c r="L21" s="9" t="s">
        <v>21</v>
      </c>
      <c r="M21" s="9" t="s">
        <v>6</v>
      </c>
      <c r="N21" s="9" t="s">
        <v>22</v>
      </c>
      <c r="O21" s="10">
        <v>7674.433</v>
      </c>
      <c r="P21" s="9"/>
      <c r="Q21" s="9" t="s">
        <v>15</v>
      </c>
      <c r="R21" s="9" t="s">
        <v>60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18" customHeight="1">
      <c r="A22" s="9" t="s">
        <v>985</v>
      </c>
      <c r="B22" s="9" t="s">
        <v>6</v>
      </c>
      <c r="C22" s="9" t="s">
        <v>7</v>
      </c>
      <c r="D22" s="9" t="s">
        <v>61</v>
      </c>
      <c r="E22" s="9" t="s">
        <v>9</v>
      </c>
      <c r="F22" s="9" t="s">
        <v>10</v>
      </c>
      <c r="G22" s="9" t="s">
        <v>11</v>
      </c>
      <c r="H22" s="9"/>
      <c r="I22" s="9"/>
      <c r="J22" s="9" t="s">
        <v>12</v>
      </c>
      <c r="K22" s="9" t="s">
        <v>31</v>
      </c>
      <c r="L22" s="9" t="s">
        <v>21</v>
      </c>
      <c r="M22" s="9" t="s">
        <v>6</v>
      </c>
      <c r="N22" s="9" t="s">
        <v>22</v>
      </c>
      <c r="O22" s="10">
        <v>5737.1360000000004</v>
      </c>
      <c r="P22" s="9"/>
      <c r="Q22" s="9" t="s">
        <v>15</v>
      </c>
      <c r="R22" s="9" t="s">
        <v>62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18" customHeight="1">
      <c r="A23" s="9" t="s">
        <v>985</v>
      </c>
      <c r="B23" s="9" t="s">
        <v>6</v>
      </c>
      <c r="C23" s="9" t="s">
        <v>7</v>
      </c>
      <c r="D23" s="9" t="s">
        <v>63</v>
      </c>
      <c r="E23" s="9" t="s">
        <v>9</v>
      </c>
      <c r="F23" s="9" t="s">
        <v>10</v>
      </c>
      <c r="G23" s="9" t="s">
        <v>11</v>
      </c>
      <c r="H23" s="9"/>
      <c r="I23" s="9"/>
      <c r="J23" s="9" t="s">
        <v>12</v>
      </c>
      <c r="K23" s="9" t="s">
        <v>31</v>
      </c>
      <c r="L23" s="9" t="s">
        <v>21</v>
      </c>
      <c r="M23" s="9" t="s">
        <v>6</v>
      </c>
      <c r="N23" s="9" t="s">
        <v>22</v>
      </c>
      <c r="O23" s="10">
        <v>5541.5780000000004</v>
      </c>
      <c r="P23" s="9"/>
      <c r="Q23" s="9" t="s">
        <v>15</v>
      </c>
      <c r="R23" s="9" t="s">
        <v>64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ht="18" customHeight="1">
      <c r="A24" s="9" t="s">
        <v>985</v>
      </c>
      <c r="B24" s="9" t="s">
        <v>6</v>
      </c>
      <c r="C24" s="9" t="s">
        <v>7</v>
      </c>
      <c r="D24" s="9" t="s">
        <v>65</v>
      </c>
      <c r="E24" s="9" t="s">
        <v>9</v>
      </c>
      <c r="F24" s="9" t="s">
        <v>10</v>
      </c>
      <c r="G24" s="9" t="s">
        <v>11</v>
      </c>
      <c r="H24" s="9"/>
      <c r="I24" s="9"/>
      <c r="J24" s="9" t="s">
        <v>12</v>
      </c>
      <c r="K24" s="9" t="s">
        <v>31</v>
      </c>
      <c r="L24" s="9" t="s">
        <v>21</v>
      </c>
      <c r="M24" s="9" t="s">
        <v>6</v>
      </c>
      <c r="N24" s="9" t="s">
        <v>22</v>
      </c>
      <c r="O24" s="10">
        <v>7457.2619999999997</v>
      </c>
      <c r="P24" s="9"/>
      <c r="Q24" s="9" t="s">
        <v>15</v>
      </c>
      <c r="R24" s="9" t="s">
        <v>66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"/>
      <c r="AF24" s="9"/>
      <c r="AG24" s="9"/>
      <c r="AH24" s="9"/>
      <c r="AI24" s="9"/>
      <c r="AJ24" s="9"/>
      <c r="AK24" s="9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ht="18" customHeight="1">
      <c r="A25" s="9" t="s">
        <v>985</v>
      </c>
      <c r="B25" s="9" t="s">
        <v>6</v>
      </c>
      <c r="C25" s="9" t="s">
        <v>7</v>
      </c>
      <c r="D25" s="9" t="s">
        <v>67</v>
      </c>
      <c r="E25" s="9" t="s">
        <v>9</v>
      </c>
      <c r="F25" s="9" t="s">
        <v>10</v>
      </c>
      <c r="G25" s="9" t="s">
        <v>11</v>
      </c>
      <c r="H25" s="9"/>
      <c r="I25" s="9"/>
      <c r="J25" s="9" t="s">
        <v>12</v>
      </c>
      <c r="K25" s="9" t="s">
        <v>31</v>
      </c>
      <c r="L25" s="9" t="s">
        <v>21</v>
      </c>
      <c r="M25" s="9" t="s">
        <v>6</v>
      </c>
      <c r="N25" s="9" t="s">
        <v>22</v>
      </c>
      <c r="O25" s="10">
        <v>7830.1679999999997</v>
      </c>
      <c r="P25" s="9"/>
      <c r="Q25" s="9" t="s">
        <v>15</v>
      </c>
      <c r="R25" s="9" t="s">
        <v>68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1"/>
      <c r="AF25" s="9"/>
      <c r="AG25" s="9"/>
      <c r="AH25" s="9"/>
      <c r="AI25" s="9"/>
      <c r="AJ25" s="9"/>
      <c r="AK25" s="9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ht="18" customHeight="1">
      <c r="A26" s="9" t="s">
        <v>985</v>
      </c>
      <c r="B26" s="9" t="s">
        <v>6</v>
      </c>
      <c r="C26" s="9" t="s">
        <v>7</v>
      </c>
      <c r="D26" s="9" t="s">
        <v>69</v>
      </c>
      <c r="E26" s="9" t="s">
        <v>9</v>
      </c>
      <c r="F26" s="9" t="s">
        <v>10</v>
      </c>
      <c r="G26" s="9" t="s">
        <v>11</v>
      </c>
      <c r="H26" s="9"/>
      <c r="I26" s="9"/>
      <c r="J26" s="9" t="s">
        <v>12</v>
      </c>
      <c r="K26" s="9" t="s">
        <v>31</v>
      </c>
      <c r="L26" s="9" t="s">
        <v>21</v>
      </c>
      <c r="M26" s="9" t="s">
        <v>6</v>
      </c>
      <c r="N26" s="9" t="s">
        <v>22</v>
      </c>
      <c r="O26" s="10">
        <v>8076.3159999999998</v>
      </c>
      <c r="P26" s="9"/>
      <c r="Q26" s="9" t="s">
        <v>15</v>
      </c>
      <c r="R26" s="9" t="s">
        <v>70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ht="18" customHeight="1">
      <c r="A27" s="9" t="s">
        <v>985</v>
      </c>
      <c r="B27" s="9" t="s">
        <v>6</v>
      </c>
      <c r="C27" s="9" t="s">
        <v>7</v>
      </c>
      <c r="D27" s="9" t="s">
        <v>71</v>
      </c>
      <c r="E27" s="9" t="s">
        <v>9</v>
      </c>
      <c r="F27" s="9" t="s">
        <v>10</v>
      </c>
      <c r="G27" s="9" t="s">
        <v>11</v>
      </c>
      <c r="H27" s="9"/>
      <c r="I27" s="9"/>
      <c r="J27" s="9" t="s">
        <v>12</v>
      </c>
      <c r="K27" s="9" t="s">
        <v>31</v>
      </c>
      <c r="L27" s="9" t="s">
        <v>21</v>
      </c>
      <c r="M27" s="9" t="s">
        <v>6</v>
      </c>
      <c r="N27" s="9" t="s">
        <v>22</v>
      </c>
      <c r="O27" s="10">
        <v>6487.2650000000003</v>
      </c>
      <c r="P27" s="9"/>
      <c r="Q27" s="9" t="s">
        <v>15</v>
      </c>
      <c r="R27" s="9" t="s">
        <v>72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ht="18" customHeight="1">
      <c r="A28" s="9" t="s">
        <v>985</v>
      </c>
      <c r="B28" s="9" t="s">
        <v>6</v>
      </c>
      <c r="C28" s="9" t="s">
        <v>7</v>
      </c>
      <c r="D28" s="9" t="s">
        <v>73</v>
      </c>
      <c r="E28" s="9" t="s">
        <v>9</v>
      </c>
      <c r="F28" s="9" t="s">
        <v>10</v>
      </c>
      <c r="G28" s="9" t="s">
        <v>11</v>
      </c>
      <c r="H28" s="9"/>
      <c r="I28" s="9"/>
      <c r="J28" s="9" t="s">
        <v>12</v>
      </c>
      <c r="K28" s="9" t="s">
        <v>31</v>
      </c>
      <c r="L28" s="9" t="s">
        <v>21</v>
      </c>
      <c r="M28" s="9" t="s">
        <v>6</v>
      </c>
      <c r="N28" s="9" t="s">
        <v>22</v>
      </c>
      <c r="O28" s="10">
        <v>8988.3940000000002</v>
      </c>
      <c r="P28" s="9"/>
      <c r="Q28" s="9" t="s">
        <v>15</v>
      </c>
      <c r="R28" s="9" t="s">
        <v>74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11"/>
      <c r="AF28" s="9"/>
      <c r="AG28" s="9"/>
      <c r="AH28" s="9"/>
      <c r="AI28" s="9"/>
      <c r="AJ28" s="9"/>
      <c r="AK28" s="9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ht="18" customHeight="1">
      <c r="A29" s="9" t="s">
        <v>985</v>
      </c>
      <c r="B29" s="9" t="s">
        <v>6</v>
      </c>
      <c r="C29" s="9" t="s">
        <v>7</v>
      </c>
      <c r="D29" s="9" t="s">
        <v>75</v>
      </c>
      <c r="E29" s="9" t="s">
        <v>9</v>
      </c>
      <c r="F29" s="9" t="s">
        <v>10</v>
      </c>
      <c r="G29" s="9" t="s">
        <v>11</v>
      </c>
      <c r="H29" s="9"/>
      <c r="I29" s="9"/>
      <c r="J29" s="9" t="s">
        <v>12</v>
      </c>
      <c r="K29" s="9" t="s">
        <v>31</v>
      </c>
      <c r="L29" s="9" t="s">
        <v>21</v>
      </c>
      <c r="M29" s="9" t="s">
        <v>6</v>
      </c>
      <c r="N29" s="9" t="s">
        <v>22</v>
      </c>
      <c r="O29" s="10">
        <v>7197.857</v>
      </c>
      <c r="P29" s="9"/>
      <c r="Q29" s="9" t="s">
        <v>15</v>
      </c>
      <c r="R29" s="9" t="s">
        <v>76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ht="18" customHeight="1">
      <c r="A30" s="9" t="s">
        <v>985</v>
      </c>
      <c r="B30" s="9" t="s">
        <v>6</v>
      </c>
      <c r="C30" s="9" t="s">
        <v>7</v>
      </c>
      <c r="D30" s="9" t="s">
        <v>77</v>
      </c>
      <c r="E30" s="9" t="s">
        <v>9</v>
      </c>
      <c r="F30" s="9" t="s">
        <v>10</v>
      </c>
      <c r="G30" s="9" t="s">
        <v>11</v>
      </c>
      <c r="H30" s="9"/>
      <c r="I30" s="9"/>
      <c r="J30" s="9" t="s">
        <v>12</v>
      </c>
      <c r="K30" s="9" t="s">
        <v>31</v>
      </c>
      <c r="L30" s="9" t="s">
        <v>21</v>
      </c>
      <c r="M30" s="9" t="s">
        <v>6</v>
      </c>
      <c r="N30" s="9" t="s">
        <v>22</v>
      </c>
      <c r="O30" s="10">
        <v>6106.152</v>
      </c>
      <c r="P30" s="9"/>
      <c r="Q30" s="9" t="s">
        <v>15</v>
      </c>
      <c r="R30" s="9" t="s">
        <v>78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11"/>
      <c r="AF30" s="9"/>
      <c r="AG30" s="9"/>
      <c r="AH30" s="9"/>
      <c r="AI30" s="9"/>
      <c r="AJ30" s="9"/>
      <c r="AK30" s="9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ht="18" customHeight="1">
      <c r="A31" s="9" t="s">
        <v>985</v>
      </c>
      <c r="B31" s="9" t="s">
        <v>6</v>
      </c>
      <c r="C31" s="9" t="s">
        <v>7</v>
      </c>
      <c r="D31" s="9" t="s">
        <v>79</v>
      </c>
      <c r="E31" s="9" t="s">
        <v>9</v>
      </c>
      <c r="F31" s="9" t="s">
        <v>10</v>
      </c>
      <c r="G31" s="9" t="s">
        <v>11</v>
      </c>
      <c r="H31" s="9"/>
      <c r="I31" s="9"/>
      <c r="J31" s="9" t="s">
        <v>12</v>
      </c>
      <c r="K31" s="9" t="s">
        <v>31</v>
      </c>
      <c r="L31" s="9" t="s">
        <v>21</v>
      </c>
      <c r="M31" s="9" t="s">
        <v>6</v>
      </c>
      <c r="N31" s="9" t="s">
        <v>22</v>
      </c>
      <c r="O31" s="10">
        <v>9488.4169999999995</v>
      </c>
      <c r="P31" s="9"/>
      <c r="Q31" s="9" t="s">
        <v>15</v>
      </c>
      <c r="R31" s="9" t="s">
        <v>80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ht="18" customHeight="1">
      <c r="A32" s="9" t="s">
        <v>985</v>
      </c>
      <c r="B32" s="9" t="s">
        <v>6</v>
      </c>
      <c r="C32" s="9" t="s">
        <v>7</v>
      </c>
      <c r="D32" s="9" t="s">
        <v>81</v>
      </c>
      <c r="E32" s="9" t="s">
        <v>9</v>
      </c>
      <c r="F32" s="9" t="s">
        <v>10</v>
      </c>
      <c r="G32" s="9" t="s">
        <v>11</v>
      </c>
      <c r="H32" s="9"/>
      <c r="I32" s="9"/>
      <c r="J32" s="9" t="s">
        <v>12</v>
      </c>
      <c r="K32" s="9" t="s">
        <v>31</v>
      </c>
      <c r="L32" s="9" t="s">
        <v>21</v>
      </c>
      <c r="M32" s="9" t="s">
        <v>6</v>
      </c>
      <c r="N32" s="9" t="s">
        <v>22</v>
      </c>
      <c r="O32" s="10">
        <v>11438.56</v>
      </c>
      <c r="P32" s="9"/>
      <c r="Q32" s="9" t="s">
        <v>15</v>
      </c>
      <c r="R32" s="9" t="s">
        <v>82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ht="18" customHeight="1">
      <c r="A33" s="9" t="s">
        <v>985</v>
      </c>
      <c r="B33" s="9" t="s">
        <v>6</v>
      </c>
      <c r="C33" s="9" t="s">
        <v>7</v>
      </c>
      <c r="D33" s="9" t="s">
        <v>83</v>
      </c>
      <c r="E33" s="9" t="s">
        <v>9</v>
      </c>
      <c r="F33" s="9" t="s">
        <v>10</v>
      </c>
      <c r="G33" s="9" t="s">
        <v>11</v>
      </c>
      <c r="H33" s="9"/>
      <c r="I33" s="9"/>
      <c r="J33" s="9" t="s">
        <v>12</v>
      </c>
      <c r="K33" s="9" t="s">
        <v>31</v>
      </c>
      <c r="L33" s="9" t="s">
        <v>21</v>
      </c>
      <c r="M33" s="9" t="s">
        <v>6</v>
      </c>
      <c r="N33" s="9" t="s">
        <v>22</v>
      </c>
      <c r="O33" s="10">
        <v>6122.4</v>
      </c>
      <c r="P33" s="9"/>
      <c r="Q33" s="9" t="s">
        <v>15</v>
      </c>
      <c r="R33" s="9" t="s">
        <v>84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ht="18" customHeight="1">
      <c r="A34" s="9" t="s">
        <v>985</v>
      </c>
      <c r="B34" s="9" t="s">
        <v>6</v>
      </c>
      <c r="C34" s="9" t="s">
        <v>7</v>
      </c>
      <c r="D34" s="9" t="s">
        <v>85</v>
      </c>
      <c r="E34" s="9" t="s">
        <v>9</v>
      </c>
      <c r="F34" s="9" t="s">
        <v>10</v>
      </c>
      <c r="G34" s="9" t="s">
        <v>11</v>
      </c>
      <c r="H34" s="9"/>
      <c r="I34" s="9"/>
      <c r="J34" s="9" t="s">
        <v>12</v>
      </c>
      <c r="K34" s="9" t="s">
        <v>31</v>
      </c>
      <c r="L34" s="9" t="s">
        <v>21</v>
      </c>
      <c r="M34" s="9" t="s">
        <v>6</v>
      </c>
      <c r="N34" s="9" t="s">
        <v>22</v>
      </c>
      <c r="O34" s="10">
        <v>10361.912</v>
      </c>
      <c r="P34" s="9"/>
      <c r="Q34" s="9" t="s">
        <v>23</v>
      </c>
      <c r="R34" s="9" t="s">
        <v>86</v>
      </c>
      <c r="S34" s="9"/>
      <c r="T34" s="9"/>
      <c r="U34" s="9"/>
      <c r="V34" s="9"/>
      <c r="W34" s="9" t="s">
        <v>87</v>
      </c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ht="18" customHeight="1">
      <c r="A35" s="9" t="s">
        <v>985</v>
      </c>
      <c r="B35" s="9" t="s">
        <v>6</v>
      </c>
      <c r="C35" s="9" t="s">
        <v>7</v>
      </c>
      <c r="D35" s="9" t="s">
        <v>88</v>
      </c>
      <c r="E35" s="9" t="s">
        <v>9</v>
      </c>
      <c r="F35" s="9" t="s">
        <v>10</v>
      </c>
      <c r="G35" s="9" t="s">
        <v>11</v>
      </c>
      <c r="H35" s="9"/>
      <c r="I35" s="9"/>
      <c r="J35" s="9" t="s">
        <v>12</v>
      </c>
      <c r="K35" s="9" t="s">
        <v>89</v>
      </c>
      <c r="L35" s="9" t="s">
        <v>90</v>
      </c>
      <c r="M35" s="9" t="s">
        <v>6</v>
      </c>
      <c r="N35" s="9" t="s">
        <v>22</v>
      </c>
      <c r="O35" s="10">
        <v>7663.616</v>
      </c>
      <c r="P35" s="9"/>
      <c r="Q35" s="9" t="s">
        <v>15</v>
      </c>
      <c r="R35" s="9" t="s">
        <v>91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ht="18" customHeight="1">
      <c r="A36" s="9" t="s">
        <v>985</v>
      </c>
      <c r="B36" s="9" t="s">
        <v>6</v>
      </c>
      <c r="C36" s="9" t="s">
        <v>7</v>
      </c>
      <c r="D36" s="9" t="s">
        <v>92</v>
      </c>
      <c r="E36" s="9" t="s">
        <v>9</v>
      </c>
      <c r="F36" s="9" t="s">
        <v>10</v>
      </c>
      <c r="G36" s="9" t="s">
        <v>11</v>
      </c>
      <c r="H36" s="9"/>
      <c r="I36" s="9"/>
      <c r="J36" s="9" t="s">
        <v>12</v>
      </c>
      <c r="K36" s="9" t="s">
        <v>89</v>
      </c>
      <c r="L36" s="9" t="s">
        <v>90</v>
      </c>
      <c r="M36" s="9" t="s">
        <v>6</v>
      </c>
      <c r="N36" s="9" t="s">
        <v>22</v>
      </c>
      <c r="O36" s="10">
        <v>8608.6129999999994</v>
      </c>
      <c r="P36" s="9"/>
      <c r="Q36" s="9" t="s">
        <v>15</v>
      </c>
      <c r="R36" s="9" t="s">
        <v>93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ht="18" customHeight="1">
      <c r="A37" s="9" t="s">
        <v>985</v>
      </c>
      <c r="B37" s="9" t="s">
        <v>6</v>
      </c>
      <c r="C37" s="9" t="s">
        <v>7</v>
      </c>
      <c r="D37" s="9" t="s">
        <v>94</v>
      </c>
      <c r="E37" s="9" t="s">
        <v>9</v>
      </c>
      <c r="F37" s="9" t="s">
        <v>10</v>
      </c>
      <c r="G37" s="9" t="s">
        <v>11</v>
      </c>
      <c r="H37" s="9"/>
      <c r="I37" s="9"/>
      <c r="J37" s="9" t="s">
        <v>12</v>
      </c>
      <c r="K37" s="9" t="s">
        <v>89</v>
      </c>
      <c r="L37" s="9" t="s">
        <v>90</v>
      </c>
      <c r="M37" s="9" t="s">
        <v>6</v>
      </c>
      <c r="N37" s="9" t="s">
        <v>22</v>
      </c>
      <c r="O37" s="10">
        <v>8614.3060000000005</v>
      </c>
      <c r="P37" s="9"/>
      <c r="Q37" s="9" t="s">
        <v>15</v>
      </c>
      <c r="R37" s="9" t="s">
        <v>95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ht="18" customHeight="1">
      <c r="A38" s="9" t="s">
        <v>985</v>
      </c>
      <c r="B38" s="9" t="s">
        <v>6</v>
      </c>
      <c r="C38" s="9" t="s">
        <v>7</v>
      </c>
      <c r="D38" s="9" t="s">
        <v>96</v>
      </c>
      <c r="E38" s="9" t="s">
        <v>9</v>
      </c>
      <c r="F38" s="9" t="s">
        <v>10</v>
      </c>
      <c r="G38" s="9" t="s">
        <v>11</v>
      </c>
      <c r="H38" s="9"/>
      <c r="I38" s="9"/>
      <c r="J38" s="9" t="s">
        <v>12</v>
      </c>
      <c r="K38" s="9" t="s">
        <v>89</v>
      </c>
      <c r="L38" s="9" t="s">
        <v>90</v>
      </c>
      <c r="M38" s="9" t="s">
        <v>6</v>
      </c>
      <c r="N38" s="9" t="s">
        <v>22</v>
      </c>
      <c r="O38" s="10">
        <v>6741.1610000000001</v>
      </c>
      <c r="P38" s="9"/>
      <c r="Q38" s="9" t="s">
        <v>15</v>
      </c>
      <c r="R38" s="9" t="s">
        <v>97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ht="18" customHeight="1">
      <c r="A39" s="9" t="s">
        <v>985</v>
      </c>
      <c r="B39" s="9" t="s">
        <v>6</v>
      </c>
      <c r="C39" s="9" t="s">
        <v>7</v>
      </c>
      <c r="D39" s="9" t="s">
        <v>98</v>
      </c>
      <c r="E39" s="9" t="s">
        <v>9</v>
      </c>
      <c r="F39" s="9" t="s">
        <v>10</v>
      </c>
      <c r="G39" s="9" t="s">
        <v>11</v>
      </c>
      <c r="H39" s="9"/>
      <c r="I39" s="9"/>
      <c r="J39" s="9" t="s">
        <v>12</v>
      </c>
      <c r="K39" s="9" t="s">
        <v>89</v>
      </c>
      <c r="L39" s="9" t="s">
        <v>90</v>
      </c>
      <c r="M39" s="9" t="s">
        <v>6</v>
      </c>
      <c r="N39" s="9" t="s">
        <v>22</v>
      </c>
      <c r="O39" s="10">
        <v>9584.6569999999992</v>
      </c>
      <c r="P39" s="9"/>
      <c r="Q39" s="9" t="s">
        <v>15</v>
      </c>
      <c r="R39" s="9" t="s">
        <v>99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ht="18" customHeight="1">
      <c r="A40" s="9" t="s">
        <v>985</v>
      </c>
      <c r="B40" s="9" t="s">
        <v>6</v>
      </c>
      <c r="C40" s="9" t="s">
        <v>7</v>
      </c>
      <c r="D40" s="9" t="s">
        <v>100</v>
      </c>
      <c r="E40" s="9" t="s">
        <v>9</v>
      </c>
      <c r="F40" s="9" t="s">
        <v>10</v>
      </c>
      <c r="G40" s="9" t="s">
        <v>11</v>
      </c>
      <c r="H40" s="9"/>
      <c r="I40" s="9"/>
      <c r="J40" s="9" t="s">
        <v>12</v>
      </c>
      <c r="K40" s="9" t="s">
        <v>89</v>
      </c>
      <c r="L40" s="9" t="s">
        <v>90</v>
      </c>
      <c r="M40" s="9" t="s">
        <v>6</v>
      </c>
      <c r="N40" s="9" t="s">
        <v>22</v>
      </c>
      <c r="O40" s="10">
        <v>8391.1299999999992</v>
      </c>
      <c r="P40" s="9"/>
      <c r="Q40" s="9" t="s">
        <v>15</v>
      </c>
      <c r="R40" s="9" t="s">
        <v>101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ht="18" customHeight="1">
      <c r="A41" s="9" t="s">
        <v>985</v>
      </c>
      <c r="B41" s="9" t="s">
        <v>6</v>
      </c>
      <c r="C41" s="9" t="s">
        <v>7</v>
      </c>
      <c r="D41" s="9" t="s">
        <v>102</v>
      </c>
      <c r="E41" s="9" t="s">
        <v>9</v>
      </c>
      <c r="F41" s="9" t="s">
        <v>10</v>
      </c>
      <c r="G41" s="9" t="s">
        <v>11</v>
      </c>
      <c r="H41" s="9"/>
      <c r="I41" s="9"/>
      <c r="J41" s="9" t="s">
        <v>12</v>
      </c>
      <c r="K41" s="9" t="s">
        <v>89</v>
      </c>
      <c r="L41" s="9" t="s">
        <v>90</v>
      </c>
      <c r="M41" s="9" t="s">
        <v>6</v>
      </c>
      <c r="N41" s="9" t="s">
        <v>22</v>
      </c>
      <c r="O41" s="10">
        <v>7974.8689999999997</v>
      </c>
      <c r="P41" s="9"/>
      <c r="Q41" s="9" t="s">
        <v>15</v>
      </c>
      <c r="R41" s="9" t="s">
        <v>103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 ht="18" customHeight="1">
      <c r="A42" s="9" t="s">
        <v>985</v>
      </c>
      <c r="B42" s="9" t="s">
        <v>6</v>
      </c>
      <c r="C42" s="9" t="s">
        <v>7</v>
      </c>
      <c r="D42" s="9" t="s">
        <v>104</v>
      </c>
      <c r="E42" s="9" t="s">
        <v>9</v>
      </c>
      <c r="F42" s="9" t="s">
        <v>10</v>
      </c>
      <c r="G42" s="9" t="s">
        <v>11</v>
      </c>
      <c r="H42" s="9"/>
      <c r="I42" s="9"/>
      <c r="J42" s="9" t="s">
        <v>12</v>
      </c>
      <c r="K42" s="9" t="s">
        <v>89</v>
      </c>
      <c r="L42" s="9" t="s">
        <v>90</v>
      </c>
      <c r="M42" s="9" t="s">
        <v>6</v>
      </c>
      <c r="N42" s="9" t="s">
        <v>22</v>
      </c>
      <c r="O42" s="10">
        <v>6695.4629999999997</v>
      </c>
      <c r="P42" s="9"/>
      <c r="Q42" s="9" t="s">
        <v>15</v>
      </c>
      <c r="R42" s="9" t="s">
        <v>105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 ht="18" customHeight="1">
      <c r="A43" s="9" t="s">
        <v>985</v>
      </c>
      <c r="B43" s="9" t="s">
        <v>6</v>
      </c>
      <c r="C43" s="9" t="s">
        <v>7</v>
      </c>
      <c r="D43" s="9" t="s">
        <v>106</v>
      </c>
      <c r="E43" s="9" t="s">
        <v>9</v>
      </c>
      <c r="F43" s="9" t="s">
        <v>10</v>
      </c>
      <c r="G43" s="9" t="s">
        <v>11</v>
      </c>
      <c r="H43" s="9"/>
      <c r="I43" s="9"/>
      <c r="J43" s="9" t="s">
        <v>12</v>
      </c>
      <c r="K43" s="9" t="s">
        <v>89</v>
      </c>
      <c r="L43" s="9" t="s">
        <v>90</v>
      </c>
      <c r="M43" s="9" t="s">
        <v>6</v>
      </c>
      <c r="N43" s="9" t="s">
        <v>22</v>
      </c>
      <c r="O43" s="10">
        <v>7268.3220000000001</v>
      </c>
      <c r="P43" s="9"/>
      <c r="Q43" s="9" t="s">
        <v>15</v>
      </c>
      <c r="R43" s="9" t="s">
        <v>107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ht="18" customHeight="1">
      <c r="A44" s="9" t="s">
        <v>985</v>
      </c>
      <c r="B44" s="9" t="s">
        <v>6</v>
      </c>
      <c r="C44" s="9" t="s">
        <v>7</v>
      </c>
      <c r="D44" s="9" t="s">
        <v>108</v>
      </c>
      <c r="E44" s="9" t="s">
        <v>9</v>
      </c>
      <c r="F44" s="9" t="s">
        <v>10</v>
      </c>
      <c r="G44" s="9" t="s">
        <v>11</v>
      </c>
      <c r="H44" s="9"/>
      <c r="I44" s="9"/>
      <c r="J44" s="9" t="s">
        <v>12</v>
      </c>
      <c r="K44" s="9" t="s">
        <v>31</v>
      </c>
      <c r="L44" s="9" t="s">
        <v>21</v>
      </c>
      <c r="M44" s="9" t="s">
        <v>6</v>
      </c>
      <c r="N44" s="9" t="s">
        <v>22</v>
      </c>
      <c r="O44" s="10">
        <v>6412.5</v>
      </c>
      <c r="P44" s="9"/>
      <c r="Q44" s="9" t="s">
        <v>15</v>
      </c>
      <c r="R44" s="9" t="s">
        <v>109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ht="18" customHeight="1">
      <c r="A45" s="9" t="s">
        <v>985</v>
      </c>
      <c r="B45" s="9" t="s">
        <v>6</v>
      </c>
      <c r="C45" s="9" t="s">
        <v>7</v>
      </c>
      <c r="D45" s="9" t="s">
        <v>110</v>
      </c>
      <c r="E45" s="9" t="s">
        <v>9</v>
      </c>
      <c r="F45" s="9" t="s">
        <v>10</v>
      </c>
      <c r="G45" s="9" t="s">
        <v>11</v>
      </c>
      <c r="H45" s="9"/>
      <c r="I45" s="9"/>
      <c r="J45" s="9" t="s">
        <v>12</v>
      </c>
      <c r="K45" s="9" t="s">
        <v>31</v>
      </c>
      <c r="L45" s="9" t="s">
        <v>21</v>
      </c>
      <c r="M45" s="9" t="s">
        <v>6</v>
      </c>
      <c r="N45" s="9" t="s">
        <v>22</v>
      </c>
      <c r="O45" s="10">
        <v>6258.2879999999996</v>
      </c>
      <c r="P45" s="9"/>
      <c r="Q45" s="9" t="s">
        <v>15</v>
      </c>
      <c r="R45" s="9" t="s">
        <v>111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11"/>
      <c r="AF45" s="9"/>
      <c r="AG45" s="9"/>
      <c r="AH45" s="9"/>
      <c r="AI45" s="9"/>
      <c r="AJ45" s="9"/>
      <c r="AK45" s="9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 ht="18" customHeight="1">
      <c r="A46" s="9" t="s">
        <v>985</v>
      </c>
      <c r="B46" s="9" t="s">
        <v>6</v>
      </c>
      <c r="C46" s="9" t="s">
        <v>7</v>
      </c>
      <c r="D46" s="9" t="s">
        <v>112</v>
      </c>
      <c r="E46" s="9" t="s">
        <v>9</v>
      </c>
      <c r="F46" s="9" t="s">
        <v>10</v>
      </c>
      <c r="G46" s="9" t="s">
        <v>11</v>
      </c>
      <c r="H46" s="9"/>
      <c r="I46" s="9"/>
      <c r="J46" s="9" t="s">
        <v>12</v>
      </c>
      <c r="K46" s="9" t="s">
        <v>31</v>
      </c>
      <c r="L46" s="9" t="s">
        <v>21</v>
      </c>
      <c r="M46" s="9" t="s">
        <v>6</v>
      </c>
      <c r="N46" s="9" t="s">
        <v>22</v>
      </c>
      <c r="O46" s="10">
        <v>6846.72</v>
      </c>
      <c r="P46" s="9"/>
      <c r="Q46" s="9" t="s">
        <v>15</v>
      </c>
      <c r="R46" s="9" t="s">
        <v>113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 ht="18" customHeight="1">
      <c r="A47" s="9" t="s">
        <v>985</v>
      </c>
      <c r="B47" s="9" t="s">
        <v>6</v>
      </c>
      <c r="C47" s="9" t="s">
        <v>7</v>
      </c>
      <c r="D47" s="9" t="s">
        <v>114</v>
      </c>
      <c r="E47" s="9" t="s">
        <v>9</v>
      </c>
      <c r="F47" s="9" t="s">
        <v>10</v>
      </c>
      <c r="G47" s="9" t="s">
        <v>11</v>
      </c>
      <c r="H47" s="9"/>
      <c r="I47" s="9"/>
      <c r="J47" s="9" t="s">
        <v>12</v>
      </c>
      <c r="K47" s="9" t="s">
        <v>31</v>
      </c>
      <c r="L47" s="9" t="s">
        <v>21</v>
      </c>
      <c r="M47" s="9" t="s">
        <v>6</v>
      </c>
      <c r="N47" s="9" t="s">
        <v>22</v>
      </c>
      <c r="O47" s="10">
        <v>6883.4719999999998</v>
      </c>
      <c r="P47" s="9"/>
      <c r="Q47" s="9" t="s">
        <v>15</v>
      </c>
      <c r="R47" s="9" t="s">
        <v>115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 ht="18" customHeight="1">
      <c r="A48" s="9" t="s">
        <v>985</v>
      </c>
      <c r="B48" s="9" t="s">
        <v>6</v>
      </c>
      <c r="C48" s="9" t="s">
        <v>7</v>
      </c>
      <c r="D48" s="9" t="s">
        <v>116</v>
      </c>
      <c r="E48" s="9" t="s">
        <v>9</v>
      </c>
      <c r="F48" s="9" t="s">
        <v>10</v>
      </c>
      <c r="G48" s="9" t="s">
        <v>11</v>
      </c>
      <c r="H48" s="9"/>
      <c r="I48" s="9"/>
      <c r="J48" s="9" t="s">
        <v>12</v>
      </c>
      <c r="K48" s="9" t="s">
        <v>31</v>
      </c>
      <c r="L48" s="9" t="s">
        <v>21</v>
      </c>
      <c r="M48" s="9" t="s">
        <v>6</v>
      </c>
      <c r="N48" s="9" t="s">
        <v>22</v>
      </c>
      <c r="O48" s="10">
        <v>6641</v>
      </c>
      <c r="P48" s="9"/>
      <c r="Q48" s="9" t="s">
        <v>15</v>
      </c>
      <c r="R48" s="9" t="s">
        <v>117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 ht="18" customHeight="1">
      <c r="A49" s="9" t="s">
        <v>985</v>
      </c>
      <c r="B49" s="9" t="s">
        <v>6</v>
      </c>
      <c r="C49" s="9" t="s">
        <v>7</v>
      </c>
      <c r="D49" s="9" t="s">
        <v>118</v>
      </c>
      <c r="E49" s="9" t="s">
        <v>9</v>
      </c>
      <c r="F49" s="9" t="s">
        <v>10</v>
      </c>
      <c r="G49" s="9" t="s">
        <v>11</v>
      </c>
      <c r="H49" s="9"/>
      <c r="I49" s="9"/>
      <c r="J49" s="9" t="s">
        <v>12</v>
      </c>
      <c r="K49" s="9" t="s">
        <v>31</v>
      </c>
      <c r="L49" s="9" t="s">
        <v>21</v>
      </c>
      <c r="M49" s="9" t="s">
        <v>6</v>
      </c>
      <c r="N49" s="9" t="s">
        <v>22</v>
      </c>
      <c r="O49" s="10">
        <v>5893.3040000000001</v>
      </c>
      <c r="P49" s="9"/>
      <c r="Q49" s="9" t="s">
        <v>15</v>
      </c>
      <c r="R49" s="9" t="s">
        <v>119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 ht="18" customHeight="1">
      <c r="A50" s="9" t="s">
        <v>985</v>
      </c>
      <c r="B50" s="9" t="s">
        <v>6</v>
      </c>
      <c r="C50" s="9" t="s">
        <v>7</v>
      </c>
      <c r="D50" s="9" t="s">
        <v>120</v>
      </c>
      <c r="E50" s="9" t="s">
        <v>9</v>
      </c>
      <c r="F50" s="9" t="s">
        <v>10</v>
      </c>
      <c r="G50" s="9" t="s">
        <v>11</v>
      </c>
      <c r="H50" s="9"/>
      <c r="I50" s="9"/>
      <c r="J50" s="9" t="s">
        <v>12</v>
      </c>
      <c r="K50" s="9" t="s">
        <v>31</v>
      </c>
      <c r="L50" s="9" t="s">
        <v>21</v>
      </c>
      <c r="M50" s="9" t="s">
        <v>6</v>
      </c>
      <c r="N50" s="9" t="s">
        <v>22</v>
      </c>
      <c r="O50" s="10">
        <v>5419.424</v>
      </c>
      <c r="P50" s="9"/>
      <c r="Q50" s="9" t="s">
        <v>15</v>
      </c>
      <c r="R50" s="9" t="s">
        <v>121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11"/>
      <c r="AF50" s="9"/>
      <c r="AG50" s="9"/>
      <c r="AH50" s="9"/>
      <c r="AI50" s="9"/>
      <c r="AJ50" s="9"/>
      <c r="AK50" s="9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:64" ht="18" customHeight="1">
      <c r="A51" s="9" t="s">
        <v>985</v>
      </c>
      <c r="B51" s="9" t="s">
        <v>6</v>
      </c>
      <c r="C51" s="9" t="s">
        <v>7</v>
      </c>
      <c r="D51" s="9" t="s">
        <v>122</v>
      </c>
      <c r="E51" s="9" t="s">
        <v>9</v>
      </c>
      <c r="F51" s="9" t="s">
        <v>10</v>
      </c>
      <c r="G51" s="9" t="s">
        <v>11</v>
      </c>
      <c r="H51" s="9"/>
      <c r="I51" s="9"/>
      <c r="J51" s="9" t="s">
        <v>12</v>
      </c>
      <c r="K51" s="9" t="s">
        <v>31</v>
      </c>
      <c r="L51" s="9" t="s">
        <v>21</v>
      </c>
      <c r="M51" s="9" t="s">
        <v>6</v>
      </c>
      <c r="N51" s="9" t="s">
        <v>22</v>
      </c>
      <c r="O51" s="10">
        <v>6111.3459999999995</v>
      </c>
      <c r="P51" s="9"/>
      <c r="Q51" s="9" t="s">
        <v>15</v>
      </c>
      <c r="R51" s="9" t="s">
        <v>123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1"/>
      <c r="AF51" s="9"/>
      <c r="AG51" s="9"/>
      <c r="AH51" s="9"/>
      <c r="AI51" s="9"/>
      <c r="AJ51" s="9"/>
      <c r="AK51" s="9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 ht="18" customHeight="1">
      <c r="A52" s="9" t="s">
        <v>985</v>
      </c>
      <c r="B52" s="9" t="s">
        <v>6</v>
      </c>
      <c r="C52" s="9" t="s">
        <v>7</v>
      </c>
      <c r="D52" s="9" t="s">
        <v>124</v>
      </c>
      <c r="E52" s="9" t="s">
        <v>9</v>
      </c>
      <c r="F52" s="9" t="s">
        <v>10</v>
      </c>
      <c r="G52" s="9" t="s">
        <v>11</v>
      </c>
      <c r="H52" s="9"/>
      <c r="I52" s="9"/>
      <c r="J52" s="9" t="s">
        <v>12</v>
      </c>
      <c r="K52" s="9" t="s">
        <v>31</v>
      </c>
      <c r="L52" s="9" t="s">
        <v>21</v>
      </c>
      <c r="M52" s="9" t="s">
        <v>6</v>
      </c>
      <c r="N52" s="9" t="s">
        <v>22</v>
      </c>
      <c r="O52" s="10">
        <v>6192</v>
      </c>
      <c r="P52" s="9"/>
      <c r="Q52" s="9" t="s">
        <v>15</v>
      </c>
      <c r="R52" s="9" t="s">
        <v>125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 ht="18" customHeight="1">
      <c r="A53" s="9" t="s">
        <v>985</v>
      </c>
      <c r="B53" s="9" t="s">
        <v>6</v>
      </c>
      <c r="C53" s="9" t="s">
        <v>7</v>
      </c>
      <c r="D53" s="9" t="s">
        <v>126</v>
      </c>
      <c r="E53" s="9" t="s">
        <v>9</v>
      </c>
      <c r="F53" s="9" t="s">
        <v>10</v>
      </c>
      <c r="G53" s="9" t="s">
        <v>11</v>
      </c>
      <c r="H53" s="9"/>
      <c r="I53" s="9"/>
      <c r="J53" s="9" t="s">
        <v>12</v>
      </c>
      <c r="K53" s="9" t="s">
        <v>31</v>
      </c>
      <c r="L53" s="9" t="s">
        <v>21</v>
      </c>
      <c r="M53" s="9" t="s">
        <v>6</v>
      </c>
      <c r="N53" s="9" t="s">
        <v>22</v>
      </c>
      <c r="O53" s="10">
        <v>6378</v>
      </c>
      <c r="P53" s="9"/>
      <c r="Q53" s="9" t="s">
        <v>15</v>
      </c>
      <c r="R53" s="9" t="s">
        <v>127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1:64" ht="18" customHeight="1">
      <c r="A54" s="9" t="s">
        <v>985</v>
      </c>
      <c r="B54" s="9" t="s">
        <v>6</v>
      </c>
      <c r="C54" s="9" t="s">
        <v>7</v>
      </c>
      <c r="D54" s="9" t="s">
        <v>128</v>
      </c>
      <c r="E54" s="9" t="s">
        <v>9</v>
      </c>
      <c r="F54" s="9" t="s">
        <v>10</v>
      </c>
      <c r="G54" s="9" t="s">
        <v>11</v>
      </c>
      <c r="H54" s="9"/>
      <c r="I54" s="9"/>
      <c r="J54" s="9" t="s">
        <v>12</v>
      </c>
      <c r="K54" s="9" t="s">
        <v>31</v>
      </c>
      <c r="L54" s="9" t="s">
        <v>21</v>
      </c>
      <c r="M54" s="9" t="s">
        <v>6</v>
      </c>
      <c r="N54" s="9" t="s">
        <v>22</v>
      </c>
      <c r="O54" s="10">
        <v>7242.598</v>
      </c>
      <c r="P54" s="9"/>
      <c r="Q54" s="9" t="s">
        <v>15</v>
      </c>
      <c r="R54" s="9" t="s">
        <v>129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1:64" ht="18" customHeight="1">
      <c r="A55" s="9" t="s">
        <v>985</v>
      </c>
      <c r="B55" s="9" t="s">
        <v>6</v>
      </c>
      <c r="C55" s="9" t="s">
        <v>7</v>
      </c>
      <c r="D55" s="9" t="s">
        <v>130</v>
      </c>
      <c r="E55" s="9" t="s">
        <v>9</v>
      </c>
      <c r="F55" s="9" t="s">
        <v>10</v>
      </c>
      <c r="G55" s="9" t="s">
        <v>11</v>
      </c>
      <c r="H55" s="9"/>
      <c r="I55" s="9"/>
      <c r="J55" s="9" t="s">
        <v>12</v>
      </c>
      <c r="K55" s="9" t="s">
        <v>31</v>
      </c>
      <c r="L55" s="9" t="s">
        <v>21</v>
      </c>
      <c r="M55" s="9" t="s">
        <v>6</v>
      </c>
      <c r="N55" s="9" t="s">
        <v>22</v>
      </c>
      <c r="O55" s="10">
        <v>7152.47</v>
      </c>
      <c r="P55" s="9"/>
      <c r="Q55" s="9" t="s">
        <v>15</v>
      </c>
      <c r="R55" s="9" t="s">
        <v>131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 ht="18" customHeight="1">
      <c r="A56" s="9" t="s">
        <v>985</v>
      </c>
      <c r="B56" s="9" t="s">
        <v>6</v>
      </c>
      <c r="C56" s="9" t="s">
        <v>7</v>
      </c>
      <c r="D56" s="9" t="s">
        <v>132</v>
      </c>
      <c r="E56" s="9" t="s">
        <v>9</v>
      </c>
      <c r="F56" s="9" t="s">
        <v>10</v>
      </c>
      <c r="G56" s="9" t="s">
        <v>11</v>
      </c>
      <c r="H56" s="9"/>
      <c r="I56" s="9"/>
      <c r="J56" s="9" t="s">
        <v>12</v>
      </c>
      <c r="K56" s="9" t="s">
        <v>31</v>
      </c>
      <c r="L56" s="9" t="s">
        <v>21</v>
      </c>
      <c r="M56" s="9" t="s">
        <v>6</v>
      </c>
      <c r="N56" s="9" t="s">
        <v>22</v>
      </c>
      <c r="O56" s="10">
        <v>6323.1440000000002</v>
      </c>
      <c r="P56" s="9"/>
      <c r="Q56" s="9" t="s">
        <v>15</v>
      </c>
      <c r="R56" s="9" t="s">
        <v>133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11"/>
      <c r="AF56" s="9"/>
      <c r="AG56" s="9"/>
      <c r="AH56" s="9"/>
      <c r="AI56" s="9"/>
      <c r="AJ56" s="9"/>
      <c r="AK56" s="9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 ht="18" customHeight="1">
      <c r="A57" s="9" t="s">
        <v>985</v>
      </c>
      <c r="B57" s="9" t="s">
        <v>6</v>
      </c>
      <c r="C57" s="9" t="s">
        <v>7</v>
      </c>
      <c r="D57" s="9" t="s">
        <v>134</v>
      </c>
      <c r="E57" s="9" t="s">
        <v>9</v>
      </c>
      <c r="F57" s="9" t="s">
        <v>10</v>
      </c>
      <c r="G57" s="9" t="s">
        <v>11</v>
      </c>
      <c r="H57" s="9"/>
      <c r="I57" s="9"/>
      <c r="J57" s="9" t="s">
        <v>12</v>
      </c>
      <c r="K57" s="9" t="s">
        <v>31</v>
      </c>
      <c r="L57" s="9" t="s">
        <v>21</v>
      </c>
      <c r="M57" s="9" t="s">
        <v>6</v>
      </c>
      <c r="N57" s="9" t="s">
        <v>22</v>
      </c>
      <c r="O57" s="10">
        <v>5719.36</v>
      </c>
      <c r="P57" s="9"/>
      <c r="Q57" s="9" t="s">
        <v>15</v>
      </c>
      <c r="R57" s="9" t="s">
        <v>135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1:64" ht="18" customHeight="1">
      <c r="A58" s="9" t="s">
        <v>985</v>
      </c>
      <c r="B58" s="9" t="s">
        <v>6</v>
      </c>
      <c r="C58" s="9" t="s">
        <v>7</v>
      </c>
      <c r="D58" s="9" t="s">
        <v>136</v>
      </c>
      <c r="E58" s="9" t="s">
        <v>9</v>
      </c>
      <c r="F58" s="9" t="s">
        <v>10</v>
      </c>
      <c r="G58" s="9" t="s">
        <v>11</v>
      </c>
      <c r="H58" s="9"/>
      <c r="I58" s="9"/>
      <c r="J58" s="9" t="s">
        <v>12</v>
      </c>
      <c r="K58" s="9" t="s">
        <v>31</v>
      </c>
      <c r="L58" s="9" t="s">
        <v>21</v>
      </c>
      <c r="M58" s="9" t="s">
        <v>6</v>
      </c>
      <c r="N58" s="9" t="s">
        <v>22</v>
      </c>
      <c r="O58" s="10">
        <v>6115.6750000000002</v>
      </c>
      <c r="P58" s="9"/>
      <c r="Q58" s="9" t="s">
        <v>15</v>
      </c>
      <c r="R58" s="9" t="s">
        <v>137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 ht="18" customHeight="1">
      <c r="A59" s="9" t="s">
        <v>985</v>
      </c>
      <c r="B59" s="9" t="s">
        <v>6</v>
      </c>
      <c r="C59" s="9" t="s">
        <v>7</v>
      </c>
      <c r="D59" s="9" t="s">
        <v>138</v>
      </c>
      <c r="E59" s="9" t="s">
        <v>9</v>
      </c>
      <c r="F59" s="9" t="s">
        <v>10</v>
      </c>
      <c r="G59" s="9" t="s">
        <v>11</v>
      </c>
      <c r="H59" s="9"/>
      <c r="I59" s="9"/>
      <c r="J59" s="9" t="s">
        <v>12</v>
      </c>
      <c r="K59" s="9" t="s">
        <v>31</v>
      </c>
      <c r="L59" s="9" t="s">
        <v>21</v>
      </c>
      <c r="M59" s="9" t="s">
        <v>6</v>
      </c>
      <c r="N59" s="9" t="s">
        <v>22</v>
      </c>
      <c r="O59" s="10">
        <v>6582</v>
      </c>
      <c r="P59" s="9"/>
      <c r="Q59" s="9" t="s">
        <v>15</v>
      </c>
      <c r="R59" s="9" t="s">
        <v>139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 ht="18" customHeight="1">
      <c r="A60" s="9" t="s">
        <v>985</v>
      </c>
      <c r="B60" s="9" t="s">
        <v>6</v>
      </c>
      <c r="C60" s="9" t="s">
        <v>7</v>
      </c>
      <c r="D60" s="9" t="s">
        <v>140</v>
      </c>
      <c r="E60" s="9" t="s">
        <v>9</v>
      </c>
      <c r="F60" s="9" t="s">
        <v>10</v>
      </c>
      <c r="G60" s="9" t="s">
        <v>11</v>
      </c>
      <c r="H60" s="9"/>
      <c r="I60" s="9"/>
      <c r="J60" s="9" t="s">
        <v>12</v>
      </c>
      <c r="K60" s="9" t="s">
        <v>31</v>
      </c>
      <c r="L60" s="9" t="s">
        <v>21</v>
      </c>
      <c r="M60" s="9" t="s">
        <v>6</v>
      </c>
      <c r="N60" s="9" t="s">
        <v>22</v>
      </c>
      <c r="O60" s="10">
        <v>6468.1379999999999</v>
      </c>
      <c r="P60" s="9"/>
      <c r="Q60" s="9" t="s">
        <v>15</v>
      </c>
      <c r="R60" s="9" t="s">
        <v>141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 ht="18" customHeight="1">
      <c r="A61" s="9" t="s">
        <v>985</v>
      </c>
      <c r="B61" s="9" t="s">
        <v>6</v>
      </c>
      <c r="C61" s="9" t="s">
        <v>7</v>
      </c>
      <c r="D61" s="9" t="s">
        <v>142</v>
      </c>
      <c r="E61" s="9" t="s">
        <v>9</v>
      </c>
      <c r="F61" s="9" t="s">
        <v>10</v>
      </c>
      <c r="G61" s="9" t="s">
        <v>11</v>
      </c>
      <c r="H61" s="9"/>
      <c r="I61" s="9"/>
      <c r="J61" s="9" t="s">
        <v>12</v>
      </c>
      <c r="K61" s="9" t="s">
        <v>143</v>
      </c>
      <c r="L61" s="9" t="s">
        <v>144</v>
      </c>
      <c r="M61" s="9" t="s">
        <v>6</v>
      </c>
      <c r="N61" s="9" t="s">
        <v>22</v>
      </c>
      <c r="O61" s="10">
        <v>7233.3760000000002</v>
      </c>
      <c r="P61" s="9"/>
      <c r="Q61" s="9" t="s">
        <v>15</v>
      </c>
      <c r="R61" s="9" t="s">
        <v>145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 ht="18" customHeight="1">
      <c r="A62" s="9" t="s">
        <v>985</v>
      </c>
      <c r="B62" s="9" t="s">
        <v>6</v>
      </c>
      <c r="C62" s="9" t="s">
        <v>7</v>
      </c>
      <c r="D62" s="9" t="s">
        <v>146</v>
      </c>
      <c r="E62" s="9" t="s">
        <v>147</v>
      </c>
      <c r="F62" s="9" t="s">
        <v>10</v>
      </c>
      <c r="G62" s="9" t="s">
        <v>11</v>
      </c>
      <c r="H62" s="9"/>
      <c r="I62" s="9"/>
      <c r="J62" s="9" t="s">
        <v>12</v>
      </c>
      <c r="K62" s="9" t="s">
        <v>6</v>
      </c>
      <c r="L62" s="9" t="s">
        <v>148</v>
      </c>
      <c r="M62" s="9" t="s">
        <v>6</v>
      </c>
      <c r="N62" s="9" t="s">
        <v>14</v>
      </c>
      <c r="O62" s="10">
        <v>22795</v>
      </c>
      <c r="P62" s="9"/>
      <c r="Q62" s="9" t="s">
        <v>15</v>
      </c>
      <c r="R62" s="9" t="s">
        <v>149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ht="18" customHeight="1">
      <c r="A63" s="9" t="s">
        <v>985</v>
      </c>
      <c r="B63" s="9" t="s">
        <v>6</v>
      </c>
      <c r="C63" s="9" t="s">
        <v>7</v>
      </c>
      <c r="D63" s="9" t="s">
        <v>150</v>
      </c>
      <c r="E63" s="9" t="s">
        <v>9</v>
      </c>
      <c r="F63" s="9" t="s">
        <v>10</v>
      </c>
      <c r="G63" s="9" t="s">
        <v>11</v>
      </c>
      <c r="H63" s="9"/>
      <c r="I63" s="9"/>
      <c r="J63" s="9" t="s">
        <v>12</v>
      </c>
      <c r="K63" s="9" t="s">
        <v>151</v>
      </c>
      <c r="L63" s="9" t="s">
        <v>152</v>
      </c>
      <c r="M63" s="9" t="s">
        <v>6</v>
      </c>
      <c r="N63" s="9" t="s">
        <v>22</v>
      </c>
      <c r="O63" s="10">
        <v>23724.7</v>
      </c>
      <c r="P63" s="9"/>
      <c r="Q63" s="9" t="s">
        <v>15</v>
      </c>
      <c r="R63" s="9" t="s">
        <v>153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11"/>
      <c r="AF63" s="9"/>
      <c r="AG63" s="9"/>
      <c r="AH63" s="9"/>
      <c r="AI63" s="9"/>
      <c r="AJ63" s="9"/>
      <c r="AK63" s="9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 ht="18" customHeight="1">
      <c r="A64" s="9" t="s">
        <v>985</v>
      </c>
      <c r="B64" s="9" t="s">
        <v>6</v>
      </c>
      <c r="C64" s="9" t="s">
        <v>7</v>
      </c>
      <c r="D64" s="9" t="s">
        <v>154</v>
      </c>
      <c r="E64" s="9" t="s">
        <v>9</v>
      </c>
      <c r="F64" s="9" t="s">
        <v>10</v>
      </c>
      <c r="G64" s="9" t="s">
        <v>11</v>
      </c>
      <c r="H64" s="9"/>
      <c r="I64" s="9"/>
      <c r="J64" s="9" t="s">
        <v>12</v>
      </c>
      <c r="K64" s="9" t="s">
        <v>6</v>
      </c>
      <c r="L64" s="9" t="s">
        <v>155</v>
      </c>
      <c r="M64" s="9" t="s">
        <v>6</v>
      </c>
      <c r="N64" s="9" t="s">
        <v>14</v>
      </c>
      <c r="O64" s="10">
        <v>28475</v>
      </c>
      <c r="P64" s="9"/>
      <c r="Q64" s="9" t="s">
        <v>15</v>
      </c>
      <c r="R64" s="9" t="s">
        <v>156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 ht="18" customHeight="1">
      <c r="A65" s="9" t="s">
        <v>985</v>
      </c>
      <c r="B65" s="9" t="s">
        <v>6</v>
      </c>
      <c r="C65" s="9" t="s">
        <v>7</v>
      </c>
      <c r="D65" s="9" t="s">
        <v>157</v>
      </c>
      <c r="E65" s="9" t="s">
        <v>9</v>
      </c>
      <c r="F65" s="9" t="s">
        <v>10</v>
      </c>
      <c r="G65" s="9" t="s">
        <v>11</v>
      </c>
      <c r="H65" s="9"/>
      <c r="I65" s="9"/>
      <c r="J65" s="9" t="s">
        <v>12</v>
      </c>
      <c r="K65" s="9" t="s">
        <v>6</v>
      </c>
      <c r="L65" s="9" t="s">
        <v>155</v>
      </c>
      <c r="M65" s="9" t="s">
        <v>6</v>
      </c>
      <c r="N65" s="9" t="s">
        <v>14</v>
      </c>
      <c r="O65" s="10">
        <v>28784</v>
      </c>
      <c r="P65" s="9"/>
      <c r="Q65" s="9" t="s">
        <v>15</v>
      </c>
      <c r="R65" s="9" t="s">
        <v>158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ht="18" customHeight="1">
      <c r="A66" s="9" t="s">
        <v>985</v>
      </c>
      <c r="B66" s="9" t="s">
        <v>6</v>
      </c>
      <c r="C66" s="9" t="s">
        <v>7</v>
      </c>
      <c r="D66" s="9" t="s">
        <v>159</v>
      </c>
      <c r="E66" s="9" t="s">
        <v>9</v>
      </c>
      <c r="F66" s="9" t="s">
        <v>10</v>
      </c>
      <c r="G66" s="9" t="s">
        <v>11</v>
      </c>
      <c r="H66" s="9"/>
      <c r="I66" s="9"/>
      <c r="J66" s="9" t="s">
        <v>12</v>
      </c>
      <c r="K66" s="9" t="s">
        <v>6</v>
      </c>
      <c r="L66" s="9" t="s">
        <v>155</v>
      </c>
      <c r="M66" s="9" t="s">
        <v>6</v>
      </c>
      <c r="N66" s="9" t="s">
        <v>14</v>
      </c>
      <c r="O66" s="10">
        <v>28958</v>
      </c>
      <c r="P66" s="9"/>
      <c r="Q66" s="9" t="s">
        <v>15</v>
      </c>
      <c r="R66" s="9" t="s">
        <v>160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1"/>
      <c r="AF66" s="9"/>
      <c r="AG66" s="9"/>
      <c r="AH66" s="9"/>
      <c r="AI66" s="9"/>
      <c r="AJ66" s="9"/>
      <c r="AK66" s="9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ht="18" customHeight="1">
      <c r="A67" s="9" t="s">
        <v>985</v>
      </c>
      <c r="B67" s="9" t="s">
        <v>6</v>
      </c>
      <c r="C67" s="9" t="s">
        <v>7</v>
      </c>
      <c r="D67" s="9" t="s">
        <v>161</v>
      </c>
      <c r="E67" s="9" t="s">
        <v>9</v>
      </c>
      <c r="F67" s="9" t="s">
        <v>10</v>
      </c>
      <c r="G67" s="9" t="s">
        <v>11</v>
      </c>
      <c r="H67" s="9"/>
      <c r="I67" s="9"/>
      <c r="J67" s="9" t="s">
        <v>12</v>
      </c>
      <c r="K67" s="9" t="s">
        <v>6</v>
      </c>
      <c r="L67" s="9" t="s">
        <v>155</v>
      </c>
      <c r="M67" s="9" t="s">
        <v>6</v>
      </c>
      <c r="N67" s="9" t="s">
        <v>14</v>
      </c>
      <c r="O67" s="10">
        <v>29083</v>
      </c>
      <c r="P67" s="9"/>
      <c r="Q67" s="9" t="s">
        <v>15</v>
      </c>
      <c r="R67" s="9" t="s">
        <v>162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 ht="18" customHeight="1">
      <c r="A68" s="9" t="s">
        <v>985</v>
      </c>
      <c r="B68" s="9" t="s">
        <v>6</v>
      </c>
      <c r="C68" s="9" t="s">
        <v>7</v>
      </c>
      <c r="D68" s="9" t="s">
        <v>163</v>
      </c>
      <c r="E68" s="9" t="s">
        <v>9</v>
      </c>
      <c r="F68" s="9" t="s">
        <v>10</v>
      </c>
      <c r="G68" s="9" t="s">
        <v>11</v>
      </c>
      <c r="H68" s="9"/>
      <c r="I68" s="9"/>
      <c r="J68" s="9" t="s">
        <v>12</v>
      </c>
      <c r="K68" s="9" t="s">
        <v>6</v>
      </c>
      <c r="L68" s="9" t="s">
        <v>155</v>
      </c>
      <c r="M68" s="9" t="s">
        <v>6</v>
      </c>
      <c r="N68" s="9" t="s">
        <v>14</v>
      </c>
      <c r="O68" s="10">
        <v>29033</v>
      </c>
      <c r="P68" s="9"/>
      <c r="Q68" s="9" t="s">
        <v>15</v>
      </c>
      <c r="R68" s="9" t="s">
        <v>164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ht="18" customHeight="1">
      <c r="A69" s="9" t="s">
        <v>985</v>
      </c>
      <c r="B69" s="9" t="s">
        <v>6</v>
      </c>
      <c r="C69" s="9" t="s">
        <v>7</v>
      </c>
      <c r="D69" s="9" t="s">
        <v>165</v>
      </c>
      <c r="E69" s="9" t="s">
        <v>9</v>
      </c>
      <c r="F69" s="9" t="s">
        <v>10</v>
      </c>
      <c r="G69" s="9" t="s">
        <v>11</v>
      </c>
      <c r="H69" s="9"/>
      <c r="I69" s="9"/>
      <c r="J69" s="9" t="s">
        <v>12</v>
      </c>
      <c r="K69" s="9" t="s">
        <v>6</v>
      </c>
      <c r="L69" s="9" t="s">
        <v>155</v>
      </c>
      <c r="M69" s="9" t="s">
        <v>6</v>
      </c>
      <c r="N69" s="9" t="s">
        <v>14</v>
      </c>
      <c r="O69" s="10">
        <v>29011</v>
      </c>
      <c r="P69" s="9"/>
      <c r="Q69" s="9" t="s">
        <v>15</v>
      </c>
      <c r="R69" s="9" t="s">
        <v>166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11"/>
      <c r="AF69" s="9"/>
      <c r="AG69" s="9"/>
      <c r="AH69" s="9"/>
      <c r="AI69" s="9"/>
      <c r="AJ69" s="9"/>
      <c r="AK69" s="9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ht="18" customHeight="1">
      <c r="A70" s="9" t="s">
        <v>985</v>
      </c>
      <c r="B70" s="9" t="s">
        <v>6</v>
      </c>
      <c r="C70" s="9" t="s">
        <v>7</v>
      </c>
      <c r="D70" s="9" t="s">
        <v>167</v>
      </c>
      <c r="E70" s="9" t="s">
        <v>9</v>
      </c>
      <c r="F70" s="9" t="s">
        <v>10</v>
      </c>
      <c r="G70" s="9" t="s">
        <v>11</v>
      </c>
      <c r="H70" s="9"/>
      <c r="I70" s="9"/>
      <c r="J70" s="9" t="s">
        <v>12</v>
      </c>
      <c r="K70" s="9" t="s">
        <v>6</v>
      </c>
      <c r="L70" s="9" t="s">
        <v>155</v>
      </c>
      <c r="M70" s="9" t="s">
        <v>6</v>
      </c>
      <c r="N70" s="9" t="s">
        <v>14</v>
      </c>
      <c r="O70" s="10">
        <v>28866</v>
      </c>
      <c r="P70" s="9"/>
      <c r="Q70" s="9" t="s">
        <v>15</v>
      </c>
      <c r="R70" s="9" t="s">
        <v>168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 ht="18" customHeight="1">
      <c r="A71" s="9" t="s">
        <v>985</v>
      </c>
      <c r="B71" s="9" t="s">
        <v>6</v>
      </c>
      <c r="C71" s="9" t="s">
        <v>7</v>
      </c>
      <c r="D71" s="9" t="s">
        <v>169</v>
      </c>
      <c r="E71" s="9" t="s">
        <v>9</v>
      </c>
      <c r="F71" s="9" t="s">
        <v>10</v>
      </c>
      <c r="G71" s="9" t="s">
        <v>11</v>
      </c>
      <c r="H71" s="9"/>
      <c r="I71" s="9"/>
      <c r="J71" s="9" t="s">
        <v>12</v>
      </c>
      <c r="K71" s="9" t="s">
        <v>6</v>
      </c>
      <c r="L71" s="9" t="s">
        <v>155</v>
      </c>
      <c r="M71" s="9" t="s">
        <v>6</v>
      </c>
      <c r="N71" s="9" t="s">
        <v>14</v>
      </c>
      <c r="O71" s="10">
        <v>29010</v>
      </c>
      <c r="P71" s="9"/>
      <c r="Q71" s="9" t="s">
        <v>15</v>
      </c>
      <c r="R71" s="9" t="s">
        <v>170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 ht="18" customHeight="1">
      <c r="A72" s="9" t="s">
        <v>985</v>
      </c>
      <c r="B72" s="9" t="s">
        <v>6</v>
      </c>
      <c r="C72" s="9" t="s">
        <v>7</v>
      </c>
      <c r="D72" s="9" t="s">
        <v>171</v>
      </c>
      <c r="E72" s="9" t="s">
        <v>9</v>
      </c>
      <c r="F72" s="9" t="s">
        <v>10</v>
      </c>
      <c r="G72" s="9" t="s">
        <v>11</v>
      </c>
      <c r="H72" s="9"/>
      <c r="I72" s="9"/>
      <c r="J72" s="9" t="s">
        <v>12</v>
      </c>
      <c r="K72" s="9" t="s">
        <v>6</v>
      </c>
      <c r="L72" s="9" t="s">
        <v>155</v>
      </c>
      <c r="M72" s="9" t="s">
        <v>6</v>
      </c>
      <c r="N72" s="9" t="s">
        <v>14</v>
      </c>
      <c r="O72" s="10">
        <v>28993</v>
      </c>
      <c r="P72" s="9"/>
      <c r="Q72" s="9" t="s">
        <v>15</v>
      </c>
      <c r="R72" s="9" t="s">
        <v>172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 ht="18" customHeight="1">
      <c r="A73" s="9" t="s">
        <v>985</v>
      </c>
      <c r="B73" s="9" t="s">
        <v>6</v>
      </c>
      <c r="C73" s="9" t="s">
        <v>7</v>
      </c>
      <c r="D73" s="9" t="s">
        <v>173</v>
      </c>
      <c r="E73" s="9" t="s">
        <v>9</v>
      </c>
      <c r="F73" s="9" t="s">
        <v>10</v>
      </c>
      <c r="G73" s="9" t="s">
        <v>11</v>
      </c>
      <c r="H73" s="9"/>
      <c r="I73" s="9"/>
      <c r="J73" s="9" t="s">
        <v>12</v>
      </c>
      <c r="K73" s="9" t="s">
        <v>6</v>
      </c>
      <c r="L73" s="9" t="s">
        <v>155</v>
      </c>
      <c r="M73" s="9" t="s">
        <v>6</v>
      </c>
      <c r="N73" s="9" t="s">
        <v>14</v>
      </c>
      <c r="O73" s="10">
        <v>29060</v>
      </c>
      <c r="P73" s="9"/>
      <c r="Q73" s="9" t="s">
        <v>15</v>
      </c>
      <c r="R73" s="9" t="s">
        <v>174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 ht="18" customHeight="1">
      <c r="A74" s="9" t="s">
        <v>985</v>
      </c>
      <c r="B74" s="9" t="s">
        <v>6</v>
      </c>
      <c r="C74" s="9" t="s">
        <v>7</v>
      </c>
      <c r="D74" s="9" t="s">
        <v>175</v>
      </c>
      <c r="E74" s="9" t="s">
        <v>9</v>
      </c>
      <c r="F74" s="9" t="s">
        <v>10</v>
      </c>
      <c r="G74" s="9" t="s">
        <v>11</v>
      </c>
      <c r="H74" s="9"/>
      <c r="I74" s="9"/>
      <c r="J74" s="9" t="s">
        <v>12</v>
      </c>
      <c r="K74" s="9" t="s">
        <v>6</v>
      </c>
      <c r="L74" s="9" t="s">
        <v>176</v>
      </c>
      <c r="M74" s="9" t="s">
        <v>6</v>
      </c>
      <c r="N74" s="9" t="s">
        <v>14</v>
      </c>
      <c r="O74" s="10">
        <v>26616</v>
      </c>
      <c r="P74" s="9"/>
      <c r="Q74" s="9" t="s">
        <v>15</v>
      </c>
      <c r="R74" s="9" t="s">
        <v>177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 ht="18" customHeight="1">
      <c r="A75" s="9" t="s">
        <v>985</v>
      </c>
      <c r="B75" s="9" t="s">
        <v>6</v>
      </c>
      <c r="C75" s="9" t="s">
        <v>7</v>
      </c>
      <c r="D75" s="9" t="s">
        <v>178</v>
      </c>
      <c r="E75" s="9" t="s">
        <v>9</v>
      </c>
      <c r="F75" s="9" t="s">
        <v>10</v>
      </c>
      <c r="G75" s="9" t="s">
        <v>11</v>
      </c>
      <c r="H75" s="9"/>
      <c r="I75" s="9"/>
      <c r="J75" s="9" t="s">
        <v>12</v>
      </c>
      <c r="K75" s="9" t="s">
        <v>6</v>
      </c>
      <c r="L75" s="9" t="s">
        <v>176</v>
      </c>
      <c r="M75" s="9" t="s">
        <v>6</v>
      </c>
      <c r="N75" s="9" t="s">
        <v>14</v>
      </c>
      <c r="O75" s="10">
        <v>27885</v>
      </c>
      <c r="P75" s="9"/>
      <c r="Q75" s="9" t="s">
        <v>15</v>
      </c>
      <c r="R75" s="9" t="s">
        <v>179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11"/>
      <c r="AF75" s="9"/>
      <c r="AG75" s="9"/>
      <c r="AH75" s="9"/>
      <c r="AI75" s="9"/>
      <c r="AJ75" s="9"/>
      <c r="AK75" s="9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ht="18" customHeight="1">
      <c r="A76" s="9" t="s">
        <v>985</v>
      </c>
      <c r="B76" s="9" t="s">
        <v>6</v>
      </c>
      <c r="C76" s="9" t="s">
        <v>7</v>
      </c>
      <c r="D76" s="9" t="s">
        <v>180</v>
      </c>
      <c r="E76" s="9" t="s">
        <v>9</v>
      </c>
      <c r="F76" s="9" t="s">
        <v>10</v>
      </c>
      <c r="G76" s="9" t="s">
        <v>11</v>
      </c>
      <c r="H76" s="9"/>
      <c r="I76" s="9"/>
      <c r="J76" s="9" t="s">
        <v>12</v>
      </c>
      <c r="K76" s="9" t="s">
        <v>6</v>
      </c>
      <c r="L76" s="9" t="s">
        <v>176</v>
      </c>
      <c r="M76" s="9" t="s">
        <v>6</v>
      </c>
      <c r="N76" s="9" t="s">
        <v>14</v>
      </c>
      <c r="O76" s="10">
        <v>28285</v>
      </c>
      <c r="P76" s="9"/>
      <c r="Q76" s="9" t="s">
        <v>15</v>
      </c>
      <c r="R76" s="9" t="s">
        <v>181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ht="18" customHeight="1">
      <c r="A77" s="9" t="s">
        <v>985</v>
      </c>
      <c r="B77" s="9" t="s">
        <v>6</v>
      </c>
      <c r="C77" s="9" t="s">
        <v>7</v>
      </c>
      <c r="D77" s="9" t="s">
        <v>182</v>
      </c>
      <c r="E77" s="9" t="s">
        <v>9</v>
      </c>
      <c r="F77" s="9" t="s">
        <v>10</v>
      </c>
      <c r="G77" s="9" t="s">
        <v>11</v>
      </c>
      <c r="H77" s="9"/>
      <c r="I77" s="9"/>
      <c r="J77" s="9" t="s">
        <v>12</v>
      </c>
      <c r="K77" s="9" t="s">
        <v>6</v>
      </c>
      <c r="L77" s="9" t="s">
        <v>176</v>
      </c>
      <c r="M77" s="9" t="s">
        <v>6</v>
      </c>
      <c r="N77" s="9" t="s">
        <v>14</v>
      </c>
      <c r="O77" s="10">
        <v>27182</v>
      </c>
      <c r="P77" s="9"/>
      <c r="Q77" s="9" t="s">
        <v>15</v>
      </c>
      <c r="R77" s="9" t="s">
        <v>183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 ht="18" customHeight="1">
      <c r="A78" s="9" t="s">
        <v>985</v>
      </c>
      <c r="B78" s="9" t="s">
        <v>6</v>
      </c>
      <c r="C78" s="9" t="s">
        <v>7</v>
      </c>
      <c r="D78" s="9" t="s">
        <v>184</v>
      </c>
      <c r="E78" s="9" t="s">
        <v>9</v>
      </c>
      <c r="F78" s="9" t="s">
        <v>10</v>
      </c>
      <c r="G78" s="9" t="s">
        <v>11</v>
      </c>
      <c r="H78" s="9"/>
      <c r="I78" s="9"/>
      <c r="J78" s="9" t="s">
        <v>12</v>
      </c>
      <c r="K78" s="9" t="s">
        <v>6</v>
      </c>
      <c r="L78" s="9" t="s">
        <v>176</v>
      </c>
      <c r="M78" s="9" t="s">
        <v>6</v>
      </c>
      <c r="N78" s="9" t="s">
        <v>14</v>
      </c>
      <c r="O78" s="10">
        <v>27233</v>
      </c>
      <c r="P78" s="9"/>
      <c r="Q78" s="9" t="s">
        <v>15</v>
      </c>
      <c r="R78" s="9" t="s">
        <v>185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 ht="18" customHeight="1">
      <c r="A79" s="9" t="s">
        <v>985</v>
      </c>
      <c r="B79" s="9" t="s">
        <v>6</v>
      </c>
      <c r="C79" s="9" t="s">
        <v>7</v>
      </c>
      <c r="D79" s="9" t="s">
        <v>186</v>
      </c>
      <c r="E79" s="9" t="s">
        <v>9</v>
      </c>
      <c r="F79" s="9" t="s">
        <v>10</v>
      </c>
      <c r="G79" s="9" t="s">
        <v>11</v>
      </c>
      <c r="H79" s="9"/>
      <c r="I79" s="9"/>
      <c r="J79" s="9" t="s">
        <v>12</v>
      </c>
      <c r="K79" s="9" t="s">
        <v>6</v>
      </c>
      <c r="L79" s="9" t="s">
        <v>176</v>
      </c>
      <c r="M79" s="9" t="s">
        <v>6</v>
      </c>
      <c r="N79" s="9" t="s">
        <v>14</v>
      </c>
      <c r="O79" s="10">
        <v>27599</v>
      </c>
      <c r="P79" s="9"/>
      <c r="Q79" s="9" t="s">
        <v>15</v>
      </c>
      <c r="R79" s="9" t="s">
        <v>187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ht="18" customHeight="1">
      <c r="A80" s="9" t="s">
        <v>985</v>
      </c>
      <c r="B80" s="9" t="s">
        <v>6</v>
      </c>
      <c r="C80" s="9" t="s">
        <v>7</v>
      </c>
      <c r="D80" s="9" t="s">
        <v>188</v>
      </c>
      <c r="E80" s="9" t="s">
        <v>9</v>
      </c>
      <c r="F80" s="9" t="s">
        <v>10</v>
      </c>
      <c r="G80" s="9" t="s">
        <v>11</v>
      </c>
      <c r="H80" s="9"/>
      <c r="I80" s="9"/>
      <c r="J80" s="9" t="s">
        <v>12</v>
      </c>
      <c r="K80" s="9" t="s">
        <v>6</v>
      </c>
      <c r="L80" s="9" t="s">
        <v>176</v>
      </c>
      <c r="M80" s="9" t="s">
        <v>6</v>
      </c>
      <c r="N80" s="9" t="s">
        <v>14</v>
      </c>
      <c r="O80" s="10">
        <v>27532</v>
      </c>
      <c r="P80" s="9"/>
      <c r="Q80" s="9" t="s">
        <v>15</v>
      </c>
      <c r="R80" s="9" t="s">
        <v>189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ht="18" customHeight="1">
      <c r="A81" s="9" t="s">
        <v>985</v>
      </c>
      <c r="B81" s="9" t="s">
        <v>6</v>
      </c>
      <c r="C81" s="9" t="s">
        <v>7</v>
      </c>
      <c r="D81" s="9" t="s">
        <v>190</v>
      </c>
      <c r="E81" s="9" t="s">
        <v>9</v>
      </c>
      <c r="F81" s="9" t="s">
        <v>10</v>
      </c>
      <c r="G81" s="9" t="s">
        <v>11</v>
      </c>
      <c r="H81" s="9"/>
      <c r="I81" s="9"/>
      <c r="J81" s="9" t="s">
        <v>12</v>
      </c>
      <c r="K81" s="9" t="s">
        <v>6</v>
      </c>
      <c r="L81" s="9" t="s">
        <v>176</v>
      </c>
      <c r="M81" s="9" t="s">
        <v>6</v>
      </c>
      <c r="N81" s="9" t="s">
        <v>14</v>
      </c>
      <c r="O81" s="10">
        <v>27636</v>
      </c>
      <c r="P81" s="9"/>
      <c r="Q81" s="9" t="s">
        <v>15</v>
      </c>
      <c r="R81" s="9" t="s">
        <v>191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ht="18" customHeight="1">
      <c r="A82" s="9" t="s">
        <v>985</v>
      </c>
      <c r="B82" s="9" t="s">
        <v>6</v>
      </c>
      <c r="C82" s="9" t="s">
        <v>7</v>
      </c>
      <c r="D82" s="9" t="s">
        <v>192</v>
      </c>
      <c r="E82" s="9" t="s">
        <v>9</v>
      </c>
      <c r="F82" s="9" t="s">
        <v>10</v>
      </c>
      <c r="G82" s="9" t="s">
        <v>11</v>
      </c>
      <c r="H82" s="9"/>
      <c r="I82" s="9"/>
      <c r="J82" s="9" t="s">
        <v>12</v>
      </c>
      <c r="K82" s="9" t="s">
        <v>193</v>
      </c>
      <c r="L82" s="9" t="s">
        <v>194</v>
      </c>
      <c r="M82" s="9" t="s">
        <v>6</v>
      </c>
      <c r="N82" s="9" t="s">
        <v>22</v>
      </c>
      <c r="O82" s="10">
        <v>27387</v>
      </c>
      <c r="P82" s="9"/>
      <c r="Q82" s="9" t="s">
        <v>15</v>
      </c>
      <c r="R82" s="9" t="s">
        <v>195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 ht="18" customHeight="1">
      <c r="A83" s="9" t="s">
        <v>985</v>
      </c>
      <c r="B83" s="9" t="s">
        <v>6</v>
      </c>
      <c r="C83" s="9" t="s">
        <v>7</v>
      </c>
      <c r="D83" s="9" t="s">
        <v>196</v>
      </c>
      <c r="E83" s="9" t="s">
        <v>9</v>
      </c>
      <c r="F83" s="9" t="s">
        <v>10</v>
      </c>
      <c r="G83" s="9" t="s">
        <v>11</v>
      </c>
      <c r="H83" s="9"/>
      <c r="I83" s="9"/>
      <c r="J83" s="9" t="s">
        <v>12</v>
      </c>
      <c r="K83" s="9" t="s">
        <v>193</v>
      </c>
      <c r="L83" s="9" t="s">
        <v>194</v>
      </c>
      <c r="M83" s="9" t="s">
        <v>6</v>
      </c>
      <c r="N83" s="9" t="s">
        <v>22</v>
      </c>
      <c r="O83" s="10">
        <v>27940</v>
      </c>
      <c r="P83" s="9"/>
      <c r="Q83" s="9" t="s">
        <v>15</v>
      </c>
      <c r="R83" s="9" t="s">
        <v>197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 ht="18" customHeight="1">
      <c r="A84" s="9" t="s">
        <v>985</v>
      </c>
      <c r="B84" s="9" t="s">
        <v>6</v>
      </c>
      <c r="C84" s="9" t="s">
        <v>7</v>
      </c>
      <c r="D84" s="9" t="s">
        <v>198</v>
      </c>
      <c r="E84" s="9" t="s">
        <v>9</v>
      </c>
      <c r="F84" s="9" t="s">
        <v>10</v>
      </c>
      <c r="G84" s="9" t="s">
        <v>11</v>
      </c>
      <c r="H84" s="9"/>
      <c r="I84" s="9"/>
      <c r="J84" s="9" t="s">
        <v>12</v>
      </c>
      <c r="K84" s="9" t="s">
        <v>193</v>
      </c>
      <c r="L84" s="9" t="s">
        <v>194</v>
      </c>
      <c r="M84" s="9" t="s">
        <v>6</v>
      </c>
      <c r="N84" s="9" t="s">
        <v>22</v>
      </c>
      <c r="O84" s="10">
        <v>28289</v>
      </c>
      <c r="P84" s="9"/>
      <c r="Q84" s="9" t="s">
        <v>15</v>
      </c>
      <c r="R84" s="9" t="s">
        <v>199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ht="18" customHeight="1">
      <c r="A85" s="9" t="s">
        <v>985</v>
      </c>
      <c r="B85" s="9" t="s">
        <v>6</v>
      </c>
      <c r="C85" s="9" t="s">
        <v>7</v>
      </c>
      <c r="D85" s="9" t="s">
        <v>200</v>
      </c>
      <c r="E85" s="9" t="s">
        <v>9</v>
      </c>
      <c r="F85" s="9" t="s">
        <v>10</v>
      </c>
      <c r="G85" s="9" t="s">
        <v>11</v>
      </c>
      <c r="H85" s="9"/>
      <c r="I85" s="9"/>
      <c r="J85" s="9" t="s">
        <v>12</v>
      </c>
      <c r="K85" s="9" t="s">
        <v>193</v>
      </c>
      <c r="L85" s="9" t="s">
        <v>194</v>
      </c>
      <c r="M85" s="9" t="s">
        <v>6</v>
      </c>
      <c r="N85" s="9" t="s">
        <v>22</v>
      </c>
      <c r="O85" s="10">
        <v>28013</v>
      </c>
      <c r="P85" s="9"/>
      <c r="Q85" s="9" t="s">
        <v>15</v>
      </c>
      <c r="R85" s="9" t="s">
        <v>201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 ht="18" customHeight="1">
      <c r="A86" s="9" t="s">
        <v>985</v>
      </c>
      <c r="B86" s="9" t="s">
        <v>6</v>
      </c>
      <c r="C86" s="9" t="s">
        <v>7</v>
      </c>
      <c r="D86" s="9" t="s">
        <v>202</v>
      </c>
      <c r="E86" s="9" t="s">
        <v>9</v>
      </c>
      <c r="F86" s="9" t="s">
        <v>10</v>
      </c>
      <c r="G86" s="9" t="s">
        <v>11</v>
      </c>
      <c r="H86" s="9"/>
      <c r="I86" s="9"/>
      <c r="J86" s="9" t="s">
        <v>12</v>
      </c>
      <c r="K86" s="9" t="s">
        <v>193</v>
      </c>
      <c r="L86" s="9" t="s">
        <v>194</v>
      </c>
      <c r="M86" s="9" t="s">
        <v>6</v>
      </c>
      <c r="N86" s="9" t="s">
        <v>22</v>
      </c>
      <c r="O86" s="10">
        <v>27268</v>
      </c>
      <c r="P86" s="9"/>
      <c r="Q86" s="9" t="s">
        <v>15</v>
      </c>
      <c r="R86" s="9" t="s">
        <v>203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ht="18" customHeight="1">
      <c r="A87" s="9" t="s">
        <v>985</v>
      </c>
      <c r="B87" s="9" t="s">
        <v>6</v>
      </c>
      <c r="C87" s="9" t="s">
        <v>7</v>
      </c>
      <c r="D87" s="9" t="s">
        <v>204</v>
      </c>
      <c r="E87" s="9" t="s">
        <v>9</v>
      </c>
      <c r="F87" s="9" t="s">
        <v>10</v>
      </c>
      <c r="G87" s="9" t="s">
        <v>11</v>
      </c>
      <c r="H87" s="9"/>
      <c r="I87" s="9"/>
      <c r="J87" s="9" t="s">
        <v>12</v>
      </c>
      <c r="K87" s="9" t="s">
        <v>6</v>
      </c>
      <c r="L87" s="9" t="s">
        <v>205</v>
      </c>
      <c r="M87" s="9" t="s">
        <v>6</v>
      </c>
      <c r="N87" s="9" t="s">
        <v>22</v>
      </c>
      <c r="O87" s="10">
        <v>28267</v>
      </c>
      <c r="P87" s="9"/>
      <c r="Q87" s="9" t="s">
        <v>15</v>
      </c>
      <c r="R87" s="9" t="s">
        <v>206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11"/>
      <c r="AF87" s="9"/>
      <c r="AG87" s="9"/>
      <c r="AH87" s="9"/>
      <c r="AI87" s="9"/>
      <c r="AJ87" s="9"/>
      <c r="AK87" s="9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ht="18" customHeight="1">
      <c r="A88" s="9" t="s">
        <v>985</v>
      </c>
      <c r="B88" s="9" t="s">
        <v>6</v>
      </c>
      <c r="C88" s="9" t="s">
        <v>7</v>
      </c>
      <c r="D88" s="9" t="s">
        <v>207</v>
      </c>
      <c r="E88" s="9" t="s">
        <v>9</v>
      </c>
      <c r="F88" s="9" t="s">
        <v>10</v>
      </c>
      <c r="G88" s="9" t="s">
        <v>11</v>
      </c>
      <c r="H88" s="9"/>
      <c r="I88" s="9"/>
      <c r="J88" s="9" t="s">
        <v>12</v>
      </c>
      <c r="K88" s="9" t="s">
        <v>6</v>
      </c>
      <c r="L88" s="9" t="s">
        <v>205</v>
      </c>
      <c r="M88" s="9" t="s">
        <v>6</v>
      </c>
      <c r="N88" s="9" t="s">
        <v>22</v>
      </c>
      <c r="O88" s="10">
        <v>27342</v>
      </c>
      <c r="P88" s="9"/>
      <c r="Q88" s="9" t="s">
        <v>15</v>
      </c>
      <c r="R88" s="9" t="s">
        <v>208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11"/>
      <c r="AF88" s="9"/>
      <c r="AG88" s="9"/>
      <c r="AH88" s="9"/>
      <c r="AI88" s="9"/>
      <c r="AJ88" s="9"/>
      <c r="AK88" s="9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ht="18" customHeight="1">
      <c r="A89" s="9" t="s">
        <v>985</v>
      </c>
      <c r="B89" s="9" t="s">
        <v>6</v>
      </c>
      <c r="C89" s="9" t="s">
        <v>7</v>
      </c>
      <c r="D89" s="9" t="s">
        <v>209</v>
      </c>
      <c r="E89" s="9" t="s">
        <v>9</v>
      </c>
      <c r="F89" s="9" t="s">
        <v>10</v>
      </c>
      <c r="G89" s="9" t="s">
        <v>11</v>
      </c>
      <c r="H89" s="9"/>
      <c r="I89" s="9"/>
      <c r="J89" s="9" t="s">
        <v>12</v>
      </c>
      <c r="K89" s="9" t="s">
        <v>6</v>
      </c>
      <c r="L89" s="9" t="s">
        <v>205</v>
      </c>
      <c r="M89" s="9" t="s">
        <v>6</v>
      </c>
      <c r="N89" s="9" t="s">
        <v>22</v>
      </c>
      <c r="O89" s="10">
        <v>28960</v>
      </c>
      <c r="P89" s="9"/>
      <c r="Q89" s="9" t="s">
        <v>15</v>
      </c>
      <c r="R89" s="9" t="s">
        <v>210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11"/>
      <c r="AF89" s="9"/>
      <c r="AG89" s="9"/>
      <c r="AH89" s="9"/>
      <c r="AI89" s="9"/>
      <c r="AJ89" s="9"/>
      <c r="AK89" s="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ht="18" customHeight="1">
      <c r="A90" s="9" t="s">
        <v>985</v>
      </c>
      <c r="B90" s="9" t="s">
        <v>6</v>
      </c>
      <c r="C90" s="9" t="s">
        <v>7</v>
      </c>
      <c r="D90" s="9" t="s">
        <v>211</v>
      </c>
      <c r="E90" s="9" t="s">
        <v>9</v>
      </c>
      <c r="F90" s="9" t="s">
        <v>10</v>
      </c>
      <c r="G90" s="9" t="s">
        <v>11</v>
      </c>
      <c r="H90" s="9"/>
      <c r="I90" s="9"/>
      <c r="J90" s="9" t="s">
        <v>12</v>
      </c>
      <c r="K90" s="9" t="s">
        <v>6</v>
      </c>
      <c r="L90" s="9" t="s">
        <v>205</v>
      </c>
      <c r="M90" s="9" t="s">
        <v>6</v>
      </c>
      <c r="N90" s="9" t="s">
        <v>22</v>
      </c>
      <c r="O90" s="10">
        <v>28234</v>
      </c>
      <c r="P90" s="9"/>
      <c r="Q90" s="9" t="s">
        <v>15</v>
      </c>
      <c r="R90" s="9" t="s">
        <v>212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ht="18" customHeight="1">
      <c r="A91" s="9" t="s">
        <v>985</v>
      </c>
      <c r="B91" s="9" t="s">
        <v>6</v>
      </c>
      <c r="C91" s="9" t="s">
        <v>7</v>
      </c>
      <c r="D91" s="9" t="s">
        <v>213</v>
      </c>
      <c r="E91" s="9" t="s">
        <v>9</v>
      </c>
      <c r="F91" s="9" t="s">
        <v>10</v>
      </c>
      <c r="G91" s="9" t="s">
        <v>11</v>
      </c>
      <c r="H91" s="9"/>
      <c r="I91" s="9"/>
      <c r="J91" s="9" t="s">
        <v>12</v>
      </c>
      <c r="K91" s="9" t="s">
        <v>6</v>
      </c>
      <c r="L91" s="9" t="s">
        <v>205</v>
      </c>
      <c r="M91" s="9" t="s">
        <v>6</v>
      </c>
      <c r="N91" s="9" t="s">
        <v>22</v>
      </c>
      <c r="O91" s="10">
        <v>26765</v>
      </c>
      <c r="P91" s="9"/>
      <c r="Q91" s="9" t="s">
        <v>15</v>
      </c>
      <c r="R91" s="9" t="s">
        <v>214</v>
      </c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 ht="18" customHeight="1">
      <c r="A92" s="9" t="s">
        <v>985</v>
      </c>
      <c r="B92" s="9" t="s">
        <v>6</v>
      </c>
      <c r="C92" s="9" t="s">
        <v>7</v>
      </c>
      <c r="D92" s="9" t="s">
        <v>215</v>
      </c>
      <c r="E92" s="9" t="s">
        <v>9</v>
      </c>
      <c r="F92" s="9" t="s">
        <v>10</v>
      </c>
      <c r="G92" s="9" t="s">
        <v>11</v>
      </c>
      <c r="H92" s="9"/>
      <c r="I92" s="9"/>
      <c r="J92" s="9" t="s">
        <v>12</v>
      </c>
      <c r="K92" s="9" t="s">
        <v>216</v>
      </c>
      <c r="L92" s="9" t="s">
        <v>217</v>
      </c>
      <c r="M92" s="9" t="s">
        <v>6</v>
      </c>
      <c r="N92" s="9" t="s">
        <v>22</v>
      </c>
      <c r="O92" s="10">
        <v>27091</v>
      </c>
      <c r="P92" s="9"/>
      <c r="Q92" s="9" t="s">
        <v>15</v>
      </c>
      <c r="R92" s="9" t="s">
        <v>218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 ht="18" customHeight="1">
      <c r="A93" s="9" t="s">
        <v>985</v>
      </c>
      <c r="B93" s="9" t="s">
        <v>6</v>
      </c>
      <c r="C93" s="9" t="s">
        <v>7</v>
      </c>
      <c r="D93" s="9" t="s">
        <v>219</v>
      </c>
      <c r="E93" s="9" t="s">
        <v>9</v>
      </c>
      <c r="F93" s="9" t="s">
        <v>10</v>
      </c>
      <c r="G93" s="9" t="s">
        <v>11</v>
      </c>
      <c r="H93" s="9"/>
      <c r="I93" s="9"/>
      <c r="J93" s="9" t="s">
        <v>12</v>
      </c>
      <c r="K93" s="9" t="s">
        <v>216</v>
      </c>
      <c r="L93" s="9" t="s">
        <v>217</v>
      </c>
      <c r="M93" s="9" t="s">
        <v>6</v>
      </c>
      <c r="N93" s="9" t="s">
        <v>22</v>
      </c>
      <c r="O93" s="10">
        <v>27082</v>
      </c>
      <c r="P93" s="9"/>
      <c r="Q93" s="9" t="s">
        <v>15</v>
      </c>
      <c r="R93" s="9" t="s">
        <v>220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 ht="18" customHeight="1">
      <c r="A94" s="9" t="s">
        <v>985</v>
      </c>
      <c r="B94" s="9" t="s">
        <v>6</v>
      </c>
      <c r="C94" s="9" t="s">
        <v>7</v>
      </c>
      <c r="D94" s="9" t="s">
        <v>221</v>
      </c>
      <c r="E94" s="9" t="s">
        <v>9</v>
      </c>
      <c r="F94" s="9" t="s">
        <v>10</v>
      </c>
      <c r="G94" s="9" t="s">
        <v>11</v>
      </c>
      <c r="H94" s="9"/>
      <c r="I94" s="9"/>
      <c r="J94" s="9" t="s">
        <v>12</v>
      </c>
      <c r="K94" s="9" t="s">
        <v>222</v>
      </c>
      <c r="L94" s="9" t="s">
        <v>152</v>
      </c>
      <c r="M94" s="9" t="s">
        <v>6</v>
      </c>
      <c r="N94" s="9" t="s">
        <v>22</v>
      </c>
      <c r="O94" s="10">
        <v>23550</v>
      </c>
      <c r="P94" s="9"/>
      <c r="Q94" s="9" t="s">
        <v>15</v>
      </c>
      <c r="R94" s="9" t="s">
        <v>223</v>
      </c>
      <c r="S94" s="9" t="s">
        <v>224</v>
      </c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 ht="18" customHeight="1">
      <c r="A95" s="9" t="s">
        <v>985</v>
      </c>
      <c r="B95" s="9" t="s">
        <v>6</v>
      </c>
      <c r="C95" s="9" t="s">
        <v>7</v>
      </c>
      <c r="D95" s="9" t="s">
        <v>225</v>
      </c>
      <c r="E95" s="9" t="s">
        <v>9</v>
      </c>
      <c r="F95" s="9" t="s">
        <v>10</v>
      </c>
      <c r="G95" s="9" t="s">
        <v>11</v>
      </c>
      <c r="H95" s="9"/>
      <c r="I95" s="9"/>
      <c r="J95" s="9" t="s">
        <v>12</v>
      </c>
      <c r="K95" s="9" t="s">
        <v>6</v>
      </c>
      <c r="L95" s="9" t="s">
        <v>155</v>
      </c>
      <c r="M95" s="9" t="s">
        <v>6</v>
      </c>
      <c r="N95" s="9" t="s">
        <v>14</v>
      </c>
      <c r="O95" s="10">
        <v>28724</v>
      </c>
      <c r="P95" s="9"/>
      <c r="Q95" s="9" t="s">
        <v>15</v>
      </c>
      <c r="R95" s="9" t="s">
        <v>226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11"/>
      <c r="AF95" s="9"/>
      <c r="AG95" s="9"/>
      <c r="AH95" s="9"/>
      <c r="AI95" s="9"/>
      <c r="AJ95" s="9"/>
      <c r="AK95" s="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 ht="18" customHeight="1">
      <c r="A96" s="9" t="s">
        <v>985</v>
      </c>
      <c r="B96" s="9" t="s">
        <v>6</v>
      </c>
      <c r="C96" s="9" t="s">
        <v>7</v>
      </c>
      <c r="D96" s="9" t="s">
        <v>227</v>
      </c>
      <c r="E96" s="9" t="s">
        <v>9</v>
      </c>
      <c r="F96" s="9" t="s">
        <v>10</v>
      </c>
      <c r="G96" s="9" t="s">
        <v>11</v>
      </c>
      <c r="H96" s="9"/>
      <c r="I96" s="9"/>
      <c r="J96" s="9" t="s">
        <v>12</v>
      </c>
      <c r="K96" s="9" t="s">
        <v>6</v>
      </c>
      <c r="L96" s="9" t="s">
        <v>155</v>
      </c>
      <c r="M96" s="9" t="s">
        <v>6</v>
      </c>
      <c r="N96" s="9" t="s">
        <v>14</v>
      </c>
      <c r="O96" s="10">
        <v>29151</v>
      </c>
      <c r="P96" s="9"/>
      <c r="Q96" s="9" t="s">
        <v>15</v>
      </c>
      <c r="R96" s="9" t="s">
        <v>228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 ht="18" customHeight="1">
      <c r="A97" s="9" t="s">
        <v>985</v>
      </c>
      <c r="B97" s="9" t="s">
        <v>6</v>
      </c>
      <c r="C97" s="9" t="s">
        <v>7</v>
      </c>
      <c r="D97" s="9" t="s">
        <v>229</v>
      </c>
      <c r="E97" s="9" t="s">
        <v>9</v>
      </c>
      <c r="F97" s="9" t="s">
        <v>10</v>
      </c>
      <c r="G97" s="9" t="s">
        <v>11</v>
      </c>
      <c r="H97" s="9"/>
      <c r="I97" s="9"/>
      <c r="J97" s="9" t="s">
        <v>12</v>
      </c>
      <c r="K97" s="9" t="s">
        <v>6</v>
      </c>
      <c r="L97" s="9" t="s">
        <v>155</v>
      </c>
      <c r="M97" s="9" t="s">
        <v>6</v>
      </c>
      <c r="N97" s="9" t="s">
        <v>14</v>
      </c>
      <c r="O97" s="10">
        <v>29029</v>
      </c>
      <c r="P97" s="9"/>
      <c r="Q97" s="9" t="s">
        <v>15</v>
      </c>
      <c r="R97" s="9" t="s">
        <v>230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 ht="18" customHeight="1">
      <c r="A98" s="9" t="s">
        <v>985</v>
      </c>
      <c r="B98" s="9" t="s">
        <v>6</v>
      </c>
      <c r="C98" s="9" t="s">
        <v>7</v>
      </c>
      <c r="D98" s="9" t="s">
        <v>231</v>
      </c>
      <c r="E98" s="9" t="s">
        <v>9</v>
      </c>
      <c r="F98" s="9" t="s">
        <v>10</v>
      </c>
      <c r="G98" s="9" t="s">
        <v>11</v>
      </c>
      <c r="H98" s="9"/>
      <c r="I98" s="9"/>
      <c r="J98" s="9" t="s">
        <v>12</v>
      </c>
      <c r="K98" s="9" t="s">
        <v>6</v>
      </c>
      <c r="L98" s="9" t="s">
        <v>155</v>
      </c>
      <c r="M98" s="9" t="s">
        <v>6</v>
      </c>
      <c r="N98" s="9" t="s">
        <v>14</v>
      </c>
      <c r="O98" s="10">
        <v>28258</v>
      </c>
      <c r="P98" s="9"/>
      <c r="Q98" s="9" t="s">
        <v>15</v>
      </c>
      <c r="R98" s="9" t="s">
        <v>232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ht="18" customHeight="1">
      <c r="A99" s="9" t="s">
        <v>985</v>
      </c>
      <c r="B99" s="9" t="s">
        <v>6</v>
      </c>
      <c r="C99" s="9" t="s">
        <v>7</v>
      </c>
      <c r="D99" s="9" t="s">
        <v>233</v>
      </c>
      <c r="E99" s="9" t="s">
        <v>9</v>
      </c>
      <c r="F99" s="9" t="s">
        <v>10</v>
      </c>
      <c r="G99" s="9" t="s">
        <v>11</v>
      </c>
      <c r="H99" s="9"/>
      <c r="I99" s="9"/>
      <c r="J99" s="9" t="s">
        <v>12</v>
      </c>
      <c r="K99" s="9" t="s">
        <v>6</v>
      </c>
      <c r="L99" s="9" t="s">
        <v>155</v>
      </c>
      <c r="M99" s="9" t="s">
        <v>6</v>
      </c>
      <c r="N99" s="9" t="s">
        <v>14</v>
      </c>
      <c r="O99" s="10">
        <v>28267</v>
      </c>
      <c r="P99" s="9"/>
      <c r="Q99" s="9" t="s">
        <v>15</v>
      </c>
      <c r="R99" s="9" t="s">
        <v>234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ht="18" customHeight="1">
      <c r="A100" s="9" t="s">
        <v>985</v>
      </c>
      <c r="B100" s="9" t="s">
        <v>6</v>
      </c>
      <c r="C100" s="9" t="s">
        <v>7</v>
      </c>
      <c r="D100" s="9" t="s">
        <v>235</v>
      </c>
      <c r="E100" s="9" t="s">
        <v>9</v>
      </c>
      <c r="F100" s="9" t="s">
        <v>10</v>
      </c>
      <c r="G100" s="9" t="s">
        <v>11</v>
      </c>
      <c r="H100" s="9"/>
      <c r="I100" s="9"/>
      <c r="J100" s="9" t="s">
        <v>12</v>
      </c>
      <c r="K100" s="9" t="s">
        <v>6</v>
      </c>
      <c r="L100" s="9" t="s">
        <v>155</v>
      </c>
      <c r="M100" s="9" t="s">
        <v>6</v>
      </c>
      <c r="N100" s="9" t="s">
        <v>14</v>
      </c>
      <c r="O100" s="10">
        <v>29228</v>
      </c>
      <c r="P100" s="9"/>
      <c r="Q100" s="9" t="s">
        <v>15</v>
      </c>
      <c r="R100" s="9" t="s">
        <v>236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ht="18" customHeight="1">
      <c r="A101" s="9" t="s">
        <v>985</v>
      </c>
      <c r="B101" s="9" t="s">
        <v>6</v>
      </c>
      <c r="C101" s="9" t="s">
        <v>7</v>
      </c>
      <c r="D101" s="9" t="s">
        <v>237</v>
      </c>
      <c r="E101" s="9" t="s">
        <v>9</v>
      </c>
      <c r="F101" s="9" t="s">
        <v>10</v>
      </c>
      <c r="G101" s="9" t="s">
        <v>11</v>
      </c>
      <c r="H101" s="9"/>
      <c r="I101" s="9"/>
      <c r="J101" s="9" t="s">
        <v>12</v>
      </c>
      <c r="K101" s="9" t="s">
        <v>6</v>
      </c>
      <c r="L101" s="9" t="s">
        <v>176</v>
      </c>
      <c r="M101" s="9" t="s">
        <v>6</v>
      </c>
      <c r="N101" s="9" t="s">
        <v>14</v>
      </c>
      <c r="O101" s="10">
        <v>16537</v>
      </c>
      <c r="P101" s="9"/>
      <c r="Q101" s="9" t="s">
        <v>15</v>
      </c>
      <c r="R101" s="9" t="s">
        <v>238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ht="18" customHeight="1">
      <c r="A102" s="9" t="s">
        <v>985</v>
      </c>
      <c r="B102" s="9" t="s">
        <v>6</v>
      </c>
      <c r="C102" s="9" t="s">
        <v>7</v>
      </c>
      <c r="D102" s="9" t="s">
        <v>239</v>
      </c>
      <c r="E102" s="9" t="s">
        <v>9</v>
      </c>
      <c r="F102" s="9" t="s">
        <v>10</v>
      </c>
      <c r="G102" s="9" t="s">
        <v>11</v>
      </c>
      <c r="H102" s="9"/>
      <c r="I102" s="9"/>
      <c r="J102" s="9" t="s">
        <v>12</v>
      </c>
      <c r="K102" s="9" t="s">
        <v>240</v>
      </c>
      <c r="L102" s="9" t="s">
        <v>241</v>
      </c>
      <c r="M102" s="9" t="s">
        <v>6</v>
      </c>
      <c r="N102" s="9" t="s">
        <v>22</v>
      </c>
      <c r="O102" s="10">
        <v>26390</v>
      </c>
      <c r="P102" s="9"/>
      <c r="Q102" s="9" t="s">
        <v>15</v>
      </c>
      <c r="R102" s="9" t="s">
        <v>242</v>
      </c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ht="18" customHeight="1">
      <c r="A103" s="9" t="s">
        <v>985</v>
      </c>
      <c r="B103" s="9" t="s">
        <v>6</v>
      </c>
      <c r="C103" s="9" t="s">
        <v>7</v>
      </c>
      <c r="D103" s="9" t="s">
        <v>243</v>
      </c>
      <c r="E103" s="9" t="s">
        <v>9</v>
      </c>
      <c r="F103" s="9" t="s">
        <v>10</v>
      </c>
      <c r="G103" s="9" t="s">
        <v>11</v>
      </c>
      <c r="H103" s="9"/>
      <c r="I103" s="9"/>
      <c r="J103" s="9" t="s">
        <v>12</v>
      </c>
      <c r="K103" s="9" t="s">
        <v>240</v>
      </c>
      <c r="L103" s="9" t="s">
        <v>241</v>
      </c>
      <c r="M103" s="9" t="s">
        <v>6</v>
      </c>
      <c r="N103" s="9" t="s">
        <v>22</v>
      </c>
      <c r="O103" s="10">
        <v>29090</v>
      </c>
      <c r="P103" s="9"/>
      <c r="Q103" s="9" t="s">
        <v>15</v>
      </c>
      <c r="R103" s="9" t="s">
        <v>244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ht="18" customHeight="1">
      <c r="A104" s="9" t="s">
        <v>985</v>
      </c>
      <c r="B104" s="9" t="s">
        <v>6</v>
      </c>
      <c r="C104" s="9" t="s">
        <v>7</v>
      </c>
      <c r="D104" s="9" t="s">
        <v>245</v>
      </c>
      <c r="E104" s="9" t="s">
        <v>9</v>
      </c>
      <c r="F104" s="9" t="s">
        <v>10</v>
      </c>
      <c r="G104" s="9" t="s">
        <v>11</v>
      </c>
      <c r="H104" s="9"/>
      <c r="I104" s="9"/>
      <c r="J104" s="9" t="s">
        <v>12</v>
      </c>
      <c r="K104" s="9" t="s">
        <v>240</v>
      </c>
      <c r="L104" s="9" t="s">
        <v>241</v>
      </c>
      <c r="M104" s="9" t="s">
        <v>6</v>
      </c>
      <c r="N104" s="9" t="s">
        <v>22</v>
      </c>
      <c r="O104" s="10">
        <v>28470</v>
      </c>
      <c r="P104" s="9"/>
      <c r="Q104" s="9" t="s">
        <v>15</v>
      </c>
      <c r="R104" s="9" t="s">
        <v>246</v>
      </c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 ht="18" customHeight="1">
      <c r="A105" s="9" t="s">
        <v>985</v>
      </c>
      <c r="B105" s="9" t="s">
        <v>6</v>
      </c>
      <c r="C105" s="9" t="s">
        <v>7</v>
      </c>
      <c r="D105" s="9" t="s">
        <v>247</v>
      </c>
      <c r="E105" s="9" t="s">
        <v>9</v>
      </c>
      <c r="F105" s="9" t="s">
        <v>10</v>
      </c>
      <c r="G105" s="9" t="s">
        <v>11</v>
      </c>
      <c r="H105" s="9"/>
      <c r="I105" s="9"/>
      <c r="J105" s="9" t="s">
        <v>12</v>
      </c>
      <c r="K105" s="9" t="s">
        <v>240</v>
      </c>
      <c r="L105" s="9" t="s">
        <v>241</v>
      </c>
      <c r="M105" s="9" t="s">
        <v>6</v>
      </c>
      <c r="N105" s="9" t="s">
        <v>22</v>
      </c>
      <c r="O105" s="10">
        <v>28330</v>
      </c>
      <c r="P105" s="9"/>
      <c r="Q105" s="9" t="s">
        <v>15</v>
      </c>
      <c r="R105" s="9" t="s">
        <v>248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 ht="18" customHeight="1">
      <c r="A106" s="9" t="s">
        <v>985</v>
      </c>
      <c r="B106" s="9" t="s">
        <v>6</v>
      </c>
      <c r="C106" s="9" t="s">
        <v>7</v>
      </c>
      <c r="D106" s="9" t="s">
        <v>249</v>
      </c>
      <c r="E106" s="9" t="s">
        <v>9</v>
      </c>
      <c r="F106" s="9" t="s">
        <v>10</v>
      </c>
      <c r="G106" s="9" t="s">
        <v>11</v>
      </c>
      <c r="H106" s="9"/>
      <c r="I106" s="9"/>
      <c r="J106" s="9" t="s">
        <v>12</v>
      </c>
      <c r="K106" s="9" t="s">
        <v>240</v>
      </c>
      <c r="L106" s="9" t="s">
        <v>241</v>
      </c>
      <c r="M106" s="9" t="s">
        <v>6</v>
      </c>
      <c r="N106" s="9" t="s">
        <v>22</v>
      </c>
      <c r="O106" s="10">
        <v>26940</v>
      </c>
      <c r="P106" s="9"/>
      <c r="Q106" s="9" t="s">
        <v>15</v>
      </c>
      <c r="R106" s="9" t="s">
        <v>250</v>
      </c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ht="18" customHeight="1">
      <c r="A107" s="9" t="s">
        <v>985</v>
      </c>
      <c r="B107" s="9" t="s">
        <v>6</v>
      </c>
      <c r="C107" s="9" t="s">
        <v>7</v>
      </c>
      <c r="D107" s="9" t="s">
        <v>251</v>
      </c>
      <c r="E107" s="9" t="s">
        <v>9</v>
      </c>
      <c r="F107" s="9" t="s">
        <v>10</v>
      </c>
      <c r="G107" s="9" t="s">
        <v>11</v>
      </c>
      <c r="H107" s="9"/>
      <c r="I107" s="9"/>
      <c r="J107" s="9" t="s">
        <v>12</v>
      </c>
      <c r="K107" s="9" t="s">
        <v>240</v>
      </c>
      <c r="L107" s="9" t="s">
        <v>241</v>
      </c>
      <c r="M107" s="9" t="s">
        <v>6</v>
      </c>
      <c r="N107" s="9" t="s">
        <v>22</v>
      </c>
      <c r="O107" s="10">
        <v>28250</v>
      </c>
      <c r="P107" s="9"/>
      <c r="Q107" s="9" t="s">
        <v>15</v>
      </c>
      <c r="R107" s="9" t="s">
        <v>252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ht="18" customHeight="1">
      <c r="A108" s="9" t="s">
        <v>985</v>
      </c>
      <c r="B108" s="9" t="s">
        <v>6</v>
      </c>
      <c r="C108" s="9" t="s">
        <v>7</v>
      </c>
      <c r="D108" s="9" t="s">
        <v>253</v>
      </c>
      <c r="E108" s="9" t="s">
        <v>9</v>
      </c>
      <c r="F108" s="9" t="s">
        <v>10</v>
      </c>
      <c r="G108" s="9" t="s">
        <v>11</v>
      </c>
      <c r="H108" s="9"/>
      <c r="I108" s="9"/>
      <c r="J108" s="9" t="s">
        <v>12</v>
      </c>
      <c r="K108" s="9" t="s">
        <v>240</v>
      </c>
      <c r="L108" s="9" t="s">
        <v>241</v>
      </c>
      <c r="M108" s="9" t="s">
        <v>6</v>
      </c>
      <c r="N108" s="9" t="s">
        <v>22</v>
      </c>
      <c r="O108" s="10">
        <v>28150</v>
      </c>
      <c r="P108" s="9"/>
      <c r="Q108" s="9" t="s">
        <v>15</v>
      </c>
      <c r="R108" s="9" t="s">
        <v>254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ht="18" customHeight="1">
      <c r="A109" s="9" t="s">
        <v>985</v>
      </c>
      <c r="B109" s="9" t="s">
        <v>6</v>
      </c>
      <c r="C109" s="9" t="s">
        <v>7</v>
      </c>
      <c r="D109" s="9" t="s">
        <v>255</v>
      </c>
      <c r="E109" s="9" t="s">
        <v>9</v>
      </c>
      <c r="F109" s="9" t="s">
        <v>10</v>
      </c>
      <c r="G109" s="9" t="s">
        <v>11</v>
      </c>
      <c r="H109" s="9"/>
      <c r="I109" s="9"/>
      <c r="J109" s="9" t="s">
        <v>12</v>
      </c>
      <c r="K109" s="9" t="s">
        <v>240</v>
      </c>
      <c r="L109" s="9" t="s">
        <v>241</v>
      </c>
      <c r="M109" s="9" t="s">
        <v>6</v>
      </c>
      <c r="N109" s="9" t="s">
        <v>22</v>
      </c>
      <c r="O109" s="10">
        <v>28160</v>
      </c>
      <c r="P109" s="9"/>
      <c r="Q109" s="9" t="s">
        <v>15</v>
      </c>
      <c r="R109" s="9" t="s">
        <v>256</v>
      </c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ht="18" customHeight="1">
      <c r="A110" s="9" t="s">
        <v>985</v>
      </c>
      <c r="B110" s="9" t="s">
        <v>6</v>
      </c>
      <c r="C110" s="9" t="s">
        <v>7</v>
      </c>
      <c r="D110" s="9" t="s">
        <v>257</v>
      </c>
      <c r="E110" s="9" t="s">
        <v>9</v>
      </c>
      <c r="F110" s="9" t="s">
        <v>10</v>
      </c>
      <c r="G110" s="9" t="s">
        <v>11</v>
      </c>
      <c r="H110" s="9"/>
      <c r="I110" s="9"/>
      <c r="J110" s="9" t="s">
        <v>12</v>
      </c>
      <c r="K110" s="9" t="s">
        <v>240</v>
      </c>
      <c r="L110" s="9" t="s">
        <v>241</v>
      </c>
      <c r="M110" s="9" t="s">
        <v>6</v>
      </c>
      <c r="N110" s="9" t="s">
        <v>22</v>
      </c>
      <c r="O110" s="10">
        <v>28040</v>
      </c>
      <c r="P110" s="9"/>
      <c r="Q110" s="9" t="s">
        <v>15</v>
      </c>
      <c r="R110" s="9" t="s">
        <v>258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ht="18" customHeight="1">
      <c r="A111" s="9" t="s">
        <v>985</v>
      </c>
      <c r="B111" s="9" t="s">
        <v>6</v>
      </c>
      <c r="C111" s="9" t="s">
        <v>7</v>
      </c>
      <c r="D111" s="9" t="s">
        <v>259</v>
      </c>
      <c r="E111" s="9" t="s">
        <v>9</v>
      </c>
      <c r="F111" s="9" t="s">
        <v>10</v>
      </c>
      <c r="G111" s="9" t="s">
        <v>11</v>
      </c>
      <c r="H111" s="9"/>
      <c r="I111" s="9"/>
      <c r="J111" s="9" t="s">
        <v>12</v>
      </c>
      <c r="K111" s="9" t="s">
        <v>240</v>
      </c>
      <c r="L111" s="9" t="s">
        <v>241</v>
      </c>
      <c r="M111" s="9" t="s">
        <v>6</v>
      </c>
      <c r="N111" s="9" t="s">
        <v>22</v>
      </c>
      <c r="O111" s="10">
        <v>28630</v>
      </c>
      <c r="P111" s="9"/>
      <c r="Q111" s="9" t="s">
        <v>15</v>
      </c>
      <c r="R111" s="9" t="s">
        <v>260</v>
      </c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ht="18" customHeight="1">
      <c r="A112" s="9" t="s">
        <v>985</v>
      </c>
      <c r="B112" s="9" t="s">
        <v>6</v>
      </c>
      <c r="C112" s="9" t="s">
        <v>7</v>
      </c>
      <c r="D112" s="9" t="s">
        <v>261</v>
      </c>
      <c r="E112" s="9" t="s">
        <v>9</v>
      </c>
      <c r="F112" s="9" t="s">
        <v>10</v>
      </c>
      <c r="G112" s="9" t="s">
        <v>11</v>
      </c>
      <c r="H112" s="9"/>
      <c r="I112" s="9"/>
      <c r="J112" s="9" t="s">
        <v>12</v>
      </c>
      <c r="K112" s="9" t="s">
        <v>6</v>
      </c>
      <c r="L112" s="9" t="s">
        <v>262</v>
      </c>
      <c r="M112" s="9" t="s">
        <v>6</v>
      </c>
      <c r="N112" s="9" t="s">
        <v>14</v>
      </c>
      <c r="O112" s="10">
        <v>23836</v>
      </c>
      <c r="P112" s="9"/>
      <c r="Q112" s="9" t="s">
        <v>15</v>
      </c>
      <c r="R112" s="9" t="s">
        <v>263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 ht="18" customHeight="1">
      <c r="A113" s="9" t="s">
        <v>985</v>
      </c>
      <c r="B113" s="9" t="s">
        <v>6</v>
      </c>
      <c r="C113" s="9" t="s">
        <v>7</v>
      </c>
      <c r="D113" s="9" t="s">
        <v>264</v>
      </c>
      <c r="E113" s="9" t="s">
        <v>9</v>
      </c>
      <c r="F113" s="9" t="s">
        <v>10</v>
      </c>
      <c r="G113" s="9" t="s">
        <v>11</v>
      </c>
      <c r="H113" s="9"/>
      <c r="I113" s="9"/>
      <c r="J113" s="9" t="s">
        <v>12</v>
      </c>
      <c r="K113" s="9" t="s">
        <v>6</v>
      </c>
      <c r="L113" s="9" t="s">
        <v>262</v>
      </c>
      <c r="M113" s="9" t="s">
        <v>6</v>
      </c>
      <c r="N113" s="9" t="s">
        <v>14</v>
      </c>
      <c r="O113" s="10">
        <v>23678</v>
      </c>
      <c r="P113" s="9"/>
      <c r="Q113" s="9" t="s">
        <v>15</v>
      </c>
      <c r="R113" s="9" t="s">
        <v>265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11"/>
      <c r="AF113" s="9"/>
      <c r="AG113" s="9"/>
      <c r="AH113" s="9"/>
      <c r="AI113" s="9"/>
      <c r="AJ113" s="9"/>
      <c r="AK113" s="9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 ht="18" customHeight="1">
      <c r="A114" s="9" t="s">
        <v>985</v>
      </c>
      <c r="B114" s="9" t="s">
        <v>6</v>
      </c>
      <c r="C114" s="9" t="s">
        <v>7</v>
      </c>
      <c r="D114" s="9" t="s">
        <v>266</v>
      </c>
      <c r="E114" s="9" t="s">
        <v>9</v>
      </c>
      <c r="F114" s="9" t="s">
        <v>10</v>
      </c>
      <c r="G114" s="9" t="s">
        <v>11</v>
      </c>
      <c r="H114" s="9"/>
      <c r="I114" s="9"/>
      <c r="J114" s="9" t="s">
        <v>12</v>
      </c>
      <c r="K114" s="9" t="s">
        <v>6</v>
      </c>
      <c r="L114" s="9" t="s">
        <v>262</v>
      </c>
      <c r="M114" s="9" t="s">
        <v>6</v>
      </c>
      <c r="N114" s="9" t="s">
        <v>14</v>
      </c>
      <c r="O114" s="10">
        <v>23709</v>
      </c>
      <c r="P114" s="9"/>
      <c r="Q114" s="9" t="s">
        <v>15</v>
      </c>
      <c r="R114" s="9" t="s">
        <v>267</v>
      </c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 ht="18" customHeight="1">
      <c r="A115" s="9" t="s">
        <v>985</v>
      </c>
      <c r="B115" s="9" t="s">
        <v>6</v>
      </c>
      <c r="C115" s="9" t="s">
        <v>7</v>
      </c>
      <c r="D115" s="9" t="s">
        <v>268</v>
      </c>
      <c r="E115" s="9" t="s">
        <v>9</v>
      </c>
      <c r="F115" s="9" t="s">
        <v>10</v>
      </c>
      <c r="G115" s="9" t="s">
        <v>11</v>
      </c>
      <c r="H115" s="9"/>
      <c r="I115" s="9"/>
      <c r="J115" s="9" t="s">
        <v>12</v>
      </c>
      <c r="K115" s="9" t="s">
        <v>6</v>
      </c>
      <c r="L115" s="9" t="s">
        <v>262</v>
      </c>
      <c r="M115" s="9" t="s">
        <v>6</v>
      </c>
      <c r="N115" s="9" t="s">
        <v>14</v>
      </c>
      <c r="O115" s="10">
        <v>23653</v>
      </c>
      <c r="P115" s="9"/>
      <c r="Q115" s="9" t="s">
        <v>15</v>
      </c>
      <c r="R115" s="9" t="s">
        <v>269</v>
      </c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 ht="18" customHeight="1">
      <c r="A116" s="9" t="s">
        <v>985</v>
      </c>
      <c r="B116" s="9" t="s">
        <v>6</v>
      </c>
      <c r="C116" s="9" t="s">
        <v>7</v>
      </c>
      <c r="D116" s="9" t="s">
        <v>270</v>
      </c>
      <c r="E116" s="9" t="s">
        <v>9</v>
      </c>
      <c r="F116" s="9" t="s">
        <v>10</v>
      </c>
      <c r="G116" s="9" t="s">
        <v>11</v>
      </c>
      <c r="H116" s="9"/>
      <c r="I116" s="9"/>
      <c r="J116" s="9" t="s">
        <v>12</v>
      </c>
      <c r="K116" s="9" t="s">
        <v>6</v>
      </c>
      <c r="L116" s="9" t="s">
        <v>262</v>
      </c>
      <c r="M116" s="9" t="s">
        <v>6</v>
      </c>
      <c r="N116" s="9" t="s">
        <v>14</v>
      </c>
      <c r="O116" s="10">
        <v>23730</v>
      </c>
      <c r="P116" s="9"/>
      <c r="Q116" s="9" t="s">
        <v>15</v>
      </c>
      <c r="R116" s="9" t="s">
        <v>271</v>
      </c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 ht="18" customHeight="1">
      <c r="A117" s="9" t="s">
        <v>985</v>
      </c>
      <c r="B117" s="9" t="s">
        <v>6</v>
      </c>
      <c r="C117" s="9" t="s">
        <v>7</v>
      </c>
      <c r="D117" s="9" t="s">
        <v>272</v>
      </c>
      <c r="E117" s="9" t="s">
        <v>9</v>
      </c>
      <c r="F117" s="9" t="s">
        <v>10</v>
      </c>
      <c r="G117" s="9" t="s">
        <v>11</v>
      </c>
      <c r="H117" s="9"/>
      <c r="I117" s="9"/>
      <c r="J117" s="9" t="s">
        <v>12</v>
      </c>
      <c r="K117" s="9" t="s">
        <v>6</v>
      </c>
      <c r="L117" s="9" t="s">
        <v>262</v>
      </c>
      <c r="M117" s="9" t="s">
        <v>6</v>
      </c>
      <c r="N117" s="9" t="s">
        <v>14</v>
      </c>
      <c r="O117" s="10">
        <v>23856</v>
      </c>
      <c r="P117" s="9"/>
      <c r="Q117" s="9" t="s">
        <v>15</v>
      </c>
      <c r="R117" s="9" t="s">
        <v>273</v>
      </c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 ht="18" customHeight="1">
      <c r="A118" s="9" t="s">
        <v>985</v>
      </c>
      <c r="B118" s="9" t="s">
        <v>6</v>
      </c>
      <c r="C118" s="9" t="s">
        <v>7</v>
      </c>
      <c r="D118" s="9" t="s">
        <v>274</v>
      </c>
      <c r="E118" s="9" t="s">
        <v>9</v>
      </c>
      <c r="F118" s="9" t="s">
        <v>10</v>
      </c>
      <c r="G118" s="9" t="s">
        <v>11</v>
      </c>
      <c r="H118" s="9"/>
      <c r="I118" s="9"/>
      <c r="J118" s="9" t="s">
        <v>12</v>
      </c>
      <c r="K118" s="9" t="s">
        <v>6</v>
      </c>
      <c r="L118" s="9" t="s">
        <v>262</v>
      </c>
      <c r="M118" s="9" t="s">
        <v>6</v>
      </c>
      <c r="N118" s="9" t="s">
        <v>14</v>
      </c>
      <c r="O118" s="10">
        <v>23647</v>
      </c>
      <c r="P118" s="9"/>
      <c r="Q118" s="9" t="s">
        <v>15</v>
      </c>
      <c r="R118" s="9" t="s">
        <v>275</v>
      </c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 ht="18" customHeight="1">
      <c r="A119" s="9" t="s">
        <v>985</v>
      </c>
      <c r="B119" s="9" t="s">
        <v>6</v>
      </c>
      <c r="C119" s="9" t="s">
        <v>7</v>
      </c>
      <c r="D119" s="9" t="s">
        <v>276</v>
      </c>
      <c r="E119" s="9" t="s">
        <v>9</v>
      </c>
      <c r="F119" s="9" t="s">
        <v>10</v>
      </c>
      <c r="G119" s="9" t="s">
        <v>11</v>
      </c>
      <c r="H119" s="9"/>
      <c r="I119" s="9"/>
      <c r="J119" s="9" t="s">
        <v>12</v>
      </c>
      <c r="K119" s="9" t="s">
        <v>6</v>
      </c>
      <c r="L119" s="9" t="s">
        <v>262</v>
      </c>
      <c r="M119" s="9" t="s">
        <v>6</v>
      </c>
      <c r="N119" s="9" t="s">
        <v>14</v>
      </c>
      <c r="O119" s="10">
        <v>23736</v>
      </c>
      <c r="P119" s="9"/>
      <c r="Q119" s="9" t="s">
        <v>15</v>
      </c>
      <c r="R119" s="9" t="s">
        <v>277</v>
      </c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 ht="18" customHeight="1">
      <c r="A120" s="9" t="s">
        <v>985</v>
      </c>
      <c r="B120" s="9" t="s">
        <v>6</v>
      </c>
      <c r="C120" s="9" t="s">
        <v>7</v>
      </c>
      <c r="D120" s="9" t="s">
        <v>278</v>
      </c>
      <c r="E120" s="9" t="s">
        <v>279</v>
      </c>
      <c r="F120" s="9" t="s">
        <v>10</v>
      </c>
      <c r="G120" s="9" t="s">
        <v>11</v>
      </c>
      <c r="H120" s="9"/>
      <c r="I120" s="9"/>
      <c r="J120" s="9" t="s">
        <v>12</v>
      </c>
      <c r="K120" s="9" t="s">
        <v>6</v>
      </c>
      <c r="L120" s="9" t="s">
        <v>262</v>
      </c>
      <c r="M120" s="9" t="s">
        <v>6</v>
      </c>
      <c r="N120" s="9" t="s">
        <v>14</v>
      </c>
      <c r="O120" s="10">
        <v>23627</v>
      </c>
      <c r="P120" s="9"/>
      <c r="Q120" s="9" t="s">
        <v>15</v>
      </c>
      <c r="R120" s="9" t="s">
        <v>280</v>
      </c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1:64" ht="18" customHeight="1">
      <c r="A121" s="9" t="s">
        <v>985</v>
      </c>
      <c r="B121" s="9" t="s">
        <v>6</v>
      </c>
      <c r="C121" s="9" t="s">
        <v>7</v>
      </c>
      <c r="D121" s="9" t="s">
        <v>281</v>
      </c>
      <c r="E121" s="9" t="s">
        <v>9</v>
      </c>
      <c r="F121" s="9" t="s">
        <v>10</v>
      </c>
      <c r="G121" s="9" t="s">
        <v>11</v>
      </c>
      <c r="H121" s="9"/>
      <c r="I121" s="9"/>
      <c r="J121" s="9" t="s">
        <v>12</v>
      </c>
      <c r="K121" s="9" t="s">
        <v>6</v>
      </c>
      <c r="L121" s="9" t="s">
        <v>262</v>
      </c>
      <c r="M121" s="9" t="s">
        <v>6</v>
      </c>
      <c r="N121" s="9" t="s">
        <v>14</v>
      </c>
      <c r="O121" s="10">
        <v>23745</v>
      </c>
      <c r="P121" s="9"/>
      <c r="Q121" s="9" t="s">
        <v>15</v>
      </c>
      <c r="R121" s="9" t="s">
        <v>282</v>
      </c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11"/>
      <c r="AF121" s="9"/>
      <c r="AG121" s="9"/>
      <c r="AH121" s="9"/>
      <c r="AI121" s="9"/>
      <c r="AJ121" s="9"/>
      <c r="AK121" s="9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1:64" ht="18" customHeight="1">
      <c r="A122" s="9" t="s">
        <v>985</v>
      </c>
      <c r="B122" s="9" t="s">
        <v>6</v>
      </c>
      <c r="C122" s="9" t="s">
        <v>7</v>
      </c>
      <c r="D122" s="9" t="s">
        <v>283</v>
      </c>
      <c r="E122" s="9" t="s">
        <v>9</v>
      </c>
      <c r="F122" s="9" t="s">
        <v>10</v>
      </c>
      <c r="G122" s="9" t="s">
        <v>11</v>
      </c>
      <c r="H122" s="9"/>
      <c r="I122" s="9"/>
      <c r="J122" s="9" t="s">
        <v>12</v>
      </c>
      <c r="K122" s="9" t="s">
        <v>6</v>
      </c>
      <c r="L122" s="9" t="s">
        <v>262</v>
      </c>
      <c r="M122" s="9" t="s">
        <v>6</v>
      </c>
      <c r="N122" s="9" t="s">
        <v>14</v>
      </c>
      <c r="O122" s="10">
        <v>23956</v>
      </c>
      <c r="P122" s="9"/>
      <c r="Q122" s="9" t="s">
        <v>15</v>
      </c>
      <c r="R122" s="9" t="s">
        <v>284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1:64" ht="18" customHeight="1">
      <c r="A123" s="9" t="s">
        <v>985</v>
      </c>
      <c r="B123" s="9" t="s">
        <v>6</v>
      </c>
      <c r="C123" s="9" t="s">
        <v>7</v>
      </c>
      <c r="D123" s="9" t="s">
        <v>285</v>
      </c>
      <c r="E123" s="9" t="s">
        <v>9</v>
      </c>
      <c r="F123" s="9" t="s">
        <v>10</v>
      </c>
      <c r="G123" s="9" t="s">
        <v>11</v>
      </c>
      <c r="H123" s="9"/>
      <c r="I123" s="9"/>
      <c r="J123" s="9" t="s">
        <v>12</v>
      </c>
      <c r="K123" s="9" t="s">
        <v>6</v>
      </c>
      <c r="L123" s="9" t="s">
        <v>262</v>
      </c>
      <c r="M123" s="9" t="s">
        <v>6</v>
      </c>
      <c r="N123" s="9" t="s">
        <v>14</v>
      </c>
      <c r="O123" s="10">
        <v>23776</v>
      </c>
      <c r="P123" s="9"/>
      <c r="Q123" s="9" t="s">
        <v>15</v>
      </c>
      <c r="R123" s="9" t="s">
        <v>286</v>
      </c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1:64" ht="18" customHeight="1">
      <c r="A124" s="9" t="s">
        <v>985</v>
      </c>
      <c r="B124" s="9" t="s">
        <v>6</v>
      </c>
      <c r="C124" s="9" t="s">
        <v>7</v>
      </c>
      <c r="D124" s="9" t="s">
        <v>287</v>
      </c>
      <c r="E124" s="9" t="s">
        <v>9</v>
      </c>
      <c r="F124" s="9" t="s">
        <v>10</v>
      </c>
      <c r="G124" s="9" t="s">
        <v>11</v>
      </c>
      <c r="H124" s="9"/>
      <c r="I124" s="9"/>
      <c r="J124" s="9" t="s">
        <v>12</v>
      </c>
      <c r="K124" s="9" t="s">
        <v>6</v>
      </c>
      <c r="L124" s="9" t="s">
        <v>13</v>
      </c>
      <c r="M124" s="9" t="s">
        <v>6</v>
      </c>
      <c r="N124" s="9" t="s">
        <v>14</v>
      </c>
      <c r="O124" s="10">
        <v>26243</v>
      </c>
      <c r="P124" s="9"/>
      <c r="Q124" s="9" t="s">
        <v>15</v>
      </c>
      <c r="R124" s="9" t="s">
        <v>288</v>
      </c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 ht="18" customHeight="1">
      <c r="A125" s="9" t="s">
        <v>985</v>
      </c>
      <c r="B125" s="9" t="s">
        <v>6</v>
      </c>
      <c r="C125" s="9" t="s">
        <v>7</v>
      </c>
      <c r="D125" s="9" t="s">
        <v>289</v>
      </c>
      <c r="E125" s="9" t="s">
        <v>9</v>
      </c>
      <c r="F125" s="9" t="s">
        <v>10</v>
      </c>
      <c r="G125" s="9" t="s">
        <v>11</v>
      </c>
      <c r="H125" s="9"/>
      <c r="I125" s="9"/>
      <c r="J125" s="9" t="s">
        <v>12</v>
      </c>
      <c r="K125" s="9" t="s">
        <v>6</v>
      </c>
      <c r="L125" s="9" t="s">
        <v>13</v>
      </c>
      <c r="M125" s="9" t="s">
        <v>6</v>
      </c>
      <c r="N125" s="9" t="s">
        <v>14</v>
      </c>
      <c r="O125" s="10">
        <v>23931</v>
      </c>
      <c r="P125" s="9"/>
      <c r="Q125" s="9" t="s">
        <v>15</v>
      </c>
      <c r="R125" s="9" t="s">
        <v>290</v>
      </c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 ht="18" customHeight="1">
      <c r="A126" s="9" t="s">
        <v>985</v>
      </c>
      <c r="B126" s="9" t="s">
        <v>6</v>
      </c>
      <c r="C126" s="9" t="s">
        <v>7</v>
      </c>
      <c r="D126" s="9" t="s">
        <v>291</v>
      </c>
      <c r="E126" s="9" t="s">
        <v>9</v>
      </c>
      <c r="F126" s="9" t="s">
        <v>10</v>
      </c>
      <c r="G126" s="9" t="s">
        <v>11</v>
      </c>
      <c r="H126" s="9"/>
      <c r="I126" s="9"/>
      <c r="J126" s="9" t="s">
        <v>12</v>
      </c>
      <c r="K126" s="9" t="s">
        <v>6</v>
      </c>
      <c r="L126" s="9" t="s">
        <v>13</v>
      </c>
      <c r="M126" s="9" t="s">
        <v>6</v>
      </c>
      <c r="N126" s="9" t="s">
        <v>14</v>
      </c>
      <c r="O126" s="10">
        <v>24874</v>
      </c>
      <c r="P126" s="9"/>
      <c r="Q126" s="9" t="s">
        <v>15</v>
      </c>
      <c r="R126" s="9" t="s">
        <v>292</v>
      </c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1"/>
      <c r="AF126" s="9"/>
      <c r="AG126" s="9"/>
      <c r="AH126" s="9"/>
      <c r="AI126" s="9"/>
      <c r="AJ126" s="9"/>
      <c r="AK126" s="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 ht="18" customHeight="1">
      <c r="A127" s="9" t="s">
        <v>985</v>
      </c>
      <c r="B127" s="9" t="s">
        <v>6</v>
      </c>
      <c r="C127" s="9" t="s">
        <v>7</v>
      </c>
      <c r="D127" s="9" t="s">
        <v>293</v>
      </c>
      <c r="E127" s="9" t="s">
        <v>9</v>
      </c>
      <c r="F127" s="9" t="s">
        <v>10</v>
      </c>
      <c r="G127" s="9" t="s">
        <v>11</v>
      </c>
      <c r="H127" s="9"/>
      <c r="I127" s="9"/>
      <c r="J127" s="9" t="s">
        <v>12</v>
      </c>
      <c r="K127" s="9" t="s">
        <v>6</v>
      </c>
      <c r="L127" s="9" t="s">
        <v>13</v>
      </c>
      <c r="M127" s="9" t="s">
        <v>6</v>
      </c>
      <c r="N127" s="9" t="s">
        <v>14</v>
      </c>
      <c r="O127" s="10">
        <v>23771</v>
      </c>
      <c r="P127" s="9"/>
      <c r="Q127" s="9" t="s">
        <v>15</v>
      </c>
      <c r="R127" s="9" t="s">
        <v>294</v>
      </c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1:64" ht="18" customHeight="1">
      <c r="A128" s="9" t="s">
        <v>985</v>
      </c>
      <c r="B128" s="9" t="s">
        <v>6</v>
      </c>
      <c r="C128" s="9" t="s">
        <v>7</v>
      </c>
      <c r="D128" s="9" t="s">
        <v>295</v>
      </c>
      <c r="E128" s="9" t="s">
        <v>9</v>
      </c>
      <c r="F128" s="9" t="s">
        <v>10</v>
      </c>
      <c r="G128" s="9" t="s">
        <v>11</v>
      </c>
      <c r="H128" s="9"/>
      <c r="I128" s="9"/>
      <c r="J128" s="9" t="s">
        <v>12</v>
      </c>
      <c r="K128" s="9" t="s">
        <v>6</v>
      </c>
      <c r="L128" s="9" t="s">
        <v>13</v>
      </c>
      <c r="M128" s="9" t="s">
        <v>6</v>
      </c>
      <c r="N128" s="9" t="s">
        <v>14</v>
      </c>
      <c r="O128" s="10">
        <v>26359</v>
      </c>
      <c r="P128" s="9"/>
      <c r="Q128" s="9" t="s">
        <v>15</v>
      </c>
      <c r="R128" s="9" t="s">
        <v>296</v>
      </c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64" ht="18" customHeight="1">
      <c r="A129" s="9" t="s">
        <v>985</v>
      </c>
      <c r="B129" s="9" t="s">
        <v>6</v>
      </c>
      <c r="C129" s="9" t="s">
        <v>7</v>
      </c>
      <c r="D129" s="9" t="s">
        <v>297</v>
      </c>
      <c r="E129" s="9" t="s">
        <v>9</v>
      </c>
      <c r="F129" s="9" t="s">
        <v>10</v>
      </c>
      <c r="G129" s="9" t="s">
        <v>11</v>
      </c>
      <c r="H129" s="9"/>
      <c r="I129" s="9"/>
      <c r="J129" s="9" t="s">
        <v>12</v>
      </c>
      <c r="K129" s="9" t="s">
        <v>6</v>
      </c>
      <c r="L129" s="9" t="s">
        <v>298</v>
      </c>
      <c r="M129" s="9" t="s">
        <v>6</v>
      </c>
      <c r="N129" s="9" t="s">
        <v>22</v>
      </c>
      <c r="O129" s="10">
        <v>10200</v>
      </c>
      <c r="P129" s="9"/>
      <c r="Q129" s="9" t="s">
        <v>15</v>
      </c>
      <c r="R129" s="9" t="s">
        <v>299</v>
      </c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 ht="18" customHeight="1">
      <c r="A130" s="9" t="s">
        <v>985</v>
      </c>
      <c r="B130" s="9" t="s">
        <v>6</v>
      </c>
      <c r="C130" s="9" t="s">
        <v>7</v>
      </c>
      <c r="D130" s="9" t="s">
        <v>300</v>
      </c>
      <c r="E130" s="9" t="s">
        <v>9</v>
      </c>
      <c r="F130" s="9" t="s">
        <v>10</v>
      </c>
      <c r="G130" s="9" t="s">
        <v>11</v>
      </c>
      <c r="H130" s="9"/>
      <c r="I130" s="9"/>
      <c r="J130" s="9" t="s">
        <v>12</v>
      </c>
      <c r="K130" s="9" t="s">
        <v>6</v>
      </c>
      <c r="L130" s="9" t="s">
        <v>301</v>
      </c>
      <c r="M130" s="9" t="s">
        <v>6</v>
      </c>
      <c r="N130" s="9" t="s">
        <v>14</v>
      </c>
      <c r="O130" s="10">
        <v>29205</v>
      </c>
      <c r="P130" s="9"/>
      <c r="Q130" s="9" t="s">
        <v>15</v>
      </c>
      <c r="R130" s="9" t="s">
        <v>302</v>
      </c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11"/>
      <c r="AF130" s="9"/>
      <c r="AG130" s="9"/>
      <c r="AH130" s="9"/>
      <c r="AI130" s="9"/>
      <c r="AJ130" s="9"/>
      <c r="AK130" s="9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1:64" ht="18" customHeight="1">
      <c r="A131" s="9" t="s">
        <v>985</v>
      </c>
      <c r="B131" s="9" t="s">
        <v>6</v>
      </c>
      <c r="C131" s="9" t="s">
        <v>7</v>
      </c>
      <c r="D131" s="9" t="s">
        <v>303</v>
      </c>
      <c r="E131" s="9" t="s">
        <v>9</v>
      </c>
      <c r="F131" s="9" t="s">
        <v>10</v>
      </c>
      <c r="G131" s="9" t="s">
        <v>11</v>
      </c>
      <c r="H131" s="9"/>
      <c r="I131" s="9"/>
      <c r="J131" s="9" t="s">
        <v>12</v>
      </c>
      <c r="K131" s="9" t="s">
        <v>6</v>
      </c>
      <c r="L131" s="9" t="s">
        <v>301</v>
      </c>
      <c r="M131" s="9" t="s">
        <v>6</v>
      </c>
      <c r="N131" s="9" t="s">
        <v>14</v>
      </c>
      <c r="O131" s="10">
        <v>29072</v>
      </c>
      <c r="P131" s="9"/>
      <c r="Q131" s="9" t="s">
        <v>15</v>
      </c>
      <c r="R131" s="9" t="s">
        <v>304</v>
      </c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1:64" ht="18" customHeight="1">
      <c r="A132" s="9" t="s">
        <v>985</v>
      </c>
      <c r="B132" s="9" t="s">
        <v>6</v>
      </c>
      <c r="C132" s="9" t="s">
        <v>7</v>
      </c>
      <c r="D132" s="9" t="s">
        <v>305</v>
      </c>
      <c r="E132" s="9" t="s">
        <v>9</v>
      </c>
      <c r="F132" s="9" t="s">
        <v>10</v>
      </c>
      <c r="G132" s="9" t="s">
        <v>11</v>
      </c>
      <c r="H132" s="9"/>
      <c r="I132" s="9"/>
      <c r="J132" s="9" t="s">
        <v>12</v>
      </c>
      <c r="K132" s="9" t="s">
        <v>6</v>
      </c>
      <c r="L132" s="9" t="s">
        <v>301</v>
      </c>
      <c r="M132" s="9" t="s">
        <v>6</v>
      </c>
      <c r="N132" s="9" t="s">
        <v>14</v>
      </c>
      <c r="O132" s="10">
        <v>29221</v>
      </c>
      <c r="P132" s="9"/>
      <c r="Q132" s="9" t="s">
        <v>15</v>
      </c>
      <c r="R132" s="9" t="s">
        <v>306</v>
      </c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11"/>
      <c r="AF132" s="9"/>
      <c r="AG132" s="9"/>
      <c r="AH132" s="9"/>
      <c r="AI132" s="9"/>
      <c r="AJ132" s="9"/>
      <c r="AK132" s="9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1:64" ht="18" customHeight="1">
      <c r="A133" s="9" t="s">
        <v>985</v>
      </c>
      <c r="B133" s="9" t="s">
        <v>6</v>
      </c>
      <c r="C133" s="9" t="s">
        <v>7</v>
      </c>
      <c r="D133" s="9" t="s">
        <v>307</v>
      </c>
      <c r="E133" s="9" t="s">
        <v>9</v>
      </c>
      <c r="F133" s="9" t="s">
        <v>10</v>
      </c>
      <c r="G133" s="9" t="s">
        <v>11</v>
      </c>
      <c r="H133" s="9"/>
      <c r="I133" s="9"/>
      <c r="J133" s="9" t="s">
        <v>12</v>
      </c>
      <c r="K133" s="9" t="s">
        <v>6</v>
      </c>
      <c r="L133" s="9" t="s">
        <v>301</v>
      </c>
      <c r="M133" s="9" t="s">
        <v>6</v>
      </c>
      <c r="N133" s="9" t="s">
        <v>14</v>
      </c>
      <c r="O133" s="10">
        <v>29176</v>
      </c>
      <c r="P133" s="9"/>
      <c r="Q133" s="9" t="s">
        <v>15</v>
      </c>
      <c r="R133" s="9" t="s">
        <v>308</v>
      </c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1:64" ht="18" customHeight="1">
      <c r="A134" s="9" t="s">
        <v>985</v>
      </c>
      <c r="B134" s="9" t="s">
        <v>6</v>
      </c>
      <c r="C134" s="9" t="s">
        <v>7</v>
      </c>
      <c r="D134" s="9" t="s">
        <v>309</v>
      </c>
      <c r="E134" s="9" t="s">
        <v>9</v>
      </c>
      <c r="F134" s="9" t="s">
        <v>10</v>
      </c>
      <c r="G134" s="9" t="s">
        <v>11</v>
      </c>
      <c r="H134" s="9"/>
      <c r="I134" s="9"/>
      <c r="J134" s="9" t="s">
        <v>12</v>
      </c>
      <c r="K134" s="9" t="s">
        <v>310</v>
      </c>
      <c r="L134" s="9" t="s">
        <v>194</v>
      </c>
      <c r="M134" s="9" t="s">
        <v>6</v>
      </c>
      <c r="N134" s="9" t="s">
        <v>22</v>
      </c>
      <c r="O134" s="10">
        <v>28396</v>
      </c>
      <c r="P134" s="9"/>
      <c r="Q134" s="9" t="s">
        <v>15</v>
      </c>
      <c r="R134" s="9" t="s">
        <v>311</v>
      </c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 ht="18" customHeight="1">
      <c r="A135" s="9" t="s">
        <v>985</v>
      </c>
      <c r="B135" s="9" t="s">
        <v>6</v>
      </c>
      <c r="C135" s="9" t="s">
        <v>7</v>
      </c>
      <c r="D135" s="9" t="s">
        <v>312</v>
      </c>
      <c r="E135" s="9" t="s">
        <v>9</v>
      </c>
      <c r="F135" s="9" t="s">
        <v>10</v>
      </c>
      <c r="G135" s="9" t="s">
        <v>11</v>
      </c>
      <c r="H135" s="9"/>
      <c r="I135" s="9"/>
      <c r="J135" s="9" t="s">
        <v>12</v>
      </c>
      <c r="K135" s="9" t="s">
        <v>310</v>
      </c>
      <c r="L135" s="9" t="s">
        <v>194</v>
      </c>
      <c r="M135" s="9" t="s">
        <v>6</v>
      </c>
      <c r="N135" s="9" t="s">
        <v>22</v>
      </c>
      <c r="O135" s="10">
        <v>28040</v>
      </c>
      <c r="P135" s="9"/>
      <c r="Q135" s="9" t="s">
        <v>15</v>
      </c>
      <c r="R135" s="9" t="s">
        <v>313</v>
      </c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1:64" ht="18" customHeight="1">
      <c r="A136" s="9" t="s">
        <v>985</v>
      </c>
      <c r="B136" s="9" t="s">
        <v>6</v>
      </c>
      <c r="C136" s="9" t="s">
        <v>7</v>
      </c>
      <c r="D136" s="9" t="s">
        <v>314</v>
      </c>
      <c r="E136" s="9" t="s">
        <v>9</v>
      </c>
      <c r="F136" s="9" t="s">
        <v>10</v>
      </c>
      <c r="G136" s="9" t="s">
        <v>11</v>
      </c>
      <c r="H136" s="9"/>
      <c r="I136" s="9"/>
      <c r="J136" s="9" t="s">
        <v>12</v>
      </c>
      <c r="K136" s="9" t="s">
        <v>310</v>
      </c>
      <c r="L136" s="9" t="s">
        <v>194</v>
      </c>
      <c r="M136" s="9" t="s">
        <v>6</v>
      </c>
      <c r="N136" s="9" t="s">
        <v>22</v>
      </c>
      <c r="O136" s="10">
        <v>28216</v>
      </c>
      <c r="P136" s="9"/>
      <c r="Q136" s="9" t="s">
        <v>15</v>
      </c>
      <c r="R136" s="9" t="s">
        <v>315</v>
      </c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1:64" ht="18" customHeight="1">
      <c r="A137" s="9" t="s">
        <v>985</v>
      </c>
      <c r="B137" s="9" t="s">
        <v>6</v>
      </c>
      <c r="C137" s="9" t="s">
        <v>7</v>
      </c>
      <c r="D137" s="9" t="s">
        <v>316</v>
      </c>
      <c r="E137" s="9" t="s">
        <v>9</v>
      </c>
      <c r="F137" s="9" t="s">
        <v>10</v>
      </c>
      <c r="G137" s="9" t="s">
        <v>11</v>
      </c>
      <c r="H137" s="9"/>
      <c r="I137" s="9"/>
      <c r="J137" s="9" t="s">
        <v>12</v>
      </c>
      <c r="K137" s="9" t="s">
        <v>310</v>
      </c>
      <c r="L137" s="9" t="s">
        <v>194</v>
      </c>
      <c r="M137" s="9" t="s">
        <v>6</v>
      </c>
      <c r="N137" s="9" t="s">
        <v>22</v>
      </c>
      <c r="O137" s="10">
        <v>27781</v>
      </c>
      <c r="P137" s="9"/>
      <c r="Q137" s="9" t="s">
        <v>15</v>
      </c>
      <c r="R137" s="9" t="s">
        <v>317</v>
      </c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1:64" ht="18" customHeight="1">
      <c r="A138" s="9" t="s">
        <v>985</v>
      </c>
      <c r="B138" s="9" t="s">
        <v>6</v>
      </c>
      <c r="C138" s="9" t="s">
        <v>7</v>
      </c>
      <c r="D138" s="9" t="s">
        <v>318</v>
      </c>
      <c r="E138" s="9" t="s">
        <v>9</v>
      </c>
      <c r="F138" s="9" t="s">
        <v>10</v>
      </c>
      <c r="G138" s="9" t="s">
        <v>11</v>
      </c>
      <c r="H138" s="9"/>
      <c r="I138" s="9"/>
      <c r="J138" s="9" t="s">
        <v>12</v>
      </c>
      <c r="K138" s="9" t="s">
        <v>310</v>
      </c>
      <c r="L138" s="9" t="s">
        <v>194</v>
      </c>
      <c r="M138" s="9" t="s">
        <v>6</v>
      </c>
      <c r="N138" s="9" t="s">
        <v>22</v>
      </c>
      <c r="O138" s="10">
        <v>27997</v>
      </c>
      <c r="P138" s="9"/>
      <c r="Q138" s="9" t="s">
        <v>15</v>
      </c>
      <c r="R138" s="9" t="s">
        <v>319</v>
      </c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1:64" ht="18" customHeight="1">
      <c r="A139" s="9" t="s">
        <v>985</v>
      </c>
      <c r="B139" s="9" t="s">
        <v>6</v>
      </c>
      <c r="C139" s="9" t="s">
        <v>7</v>
      </c>
      <c r="D139" s="9" t="s">
        <v>320</v>
      </c>
      <c r="E139" s="9" t="s">
        <v>9</v>
      </c>
      <c r="F139" s="9" t="s">
        <v>10</v>
      </c>
      <c r="G139" s="9" t="s">
        <v>11</v>
      </c>
      <c r="H139" s="9"/>
      <c r="I139" s="9"/>
      <c r="J139" s="9" t="s">
        <v>12</v>
      </c>
      <c r="K139" s="9" t="s">
        <v>321</v>
      </c>
      <c r="L139" s="9" t="s">
        <v>322</v>
      </c>
      <c r="M139" s="9" t="s">
        <v>6</v>
      </c>
      <c r="N139" s="9" t="s">
        <v>22</v>
      </c>
      <c r="O139" s="10">
        <v>28648</v>
      </c>
      <c r="P139" s="9"/>
      <c r="Q139" s="9" t="s">
        <v>15</v>
      </c>
      <c r="R139" s="9" t="s">
        <v>323</v>
      </c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11"/>
      <c r="AF139" s="9"/>
      <c r="AG139" s="9"/>
      <c r="AH139" s="9"/>
      <c r="AI139" s="9"/>
      <c r="AJ139" s="9"/>
      <c r="AK139" s="9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1:64" ht="18" customHeight="1">
      <c r="A140" s="9" t="s">
        <v>985</v>
      </c>
      <c r="B140" s="9" t="s">
        <v>6</v>
      </c>
      <c r="C140" s="9" t="s">
        <v>7</v>
      </c>
      <c r="D140" s="9" t="s">
        <v>324</v>
      </c>
      <c r="E140" s="9" t="s">
        <v>9</v>
      </c>
      <c r="F140" s="9" t="s">
        <v>10</v>
      </c>
      <c r="G140" s="9" t="s">
        <v>11</v>
      </c>
      <c r="H140" s="9"/>
      <c r="I140" s="9"/>
      <c r="J140" s="9" t="s">
        <v>12</v>
      </c>
      <c r="K140" s="9" t="s">
        <v>310</v>
      </c>
      <c r="L140" s="9" t="s">
        <v>194</v>
      </c>
      <c r="M140" s="9" t="s">
        <v>6</v>
      </c>
      <c r="N140" s="9" t="s">
        <v>22</v>
      </c>
      <c r="O140" s="10">
        <v>27450</v>
      </c>
      <c r="P140" s="9"/>
      <c r="Q140" s="9" t="s">
        <v>15</v>
      </c>
      <c r="R140" s="9" t="s">
        <v>325</v>
      </c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spans="1:64" ht="18" customHeight="1">
      <c r="A141" s="9" t="s">
        <v>985</v>
      </c>
      <c r="B141" s="9" t="s">
        <v>6</v>
      </c>
      <c r="C141" s="9" t="s">
        <v>7</v>
      </c>
      <c r="D141" s="9" t="s">
        <v>326</v>
      </c>
      <c r="E141" s="9" t="s">
        <v>9</v>
      </c>
      <c r="F141" s="9" t="s">
        <v>10</v>
      </c>
      <c r="G141" s="9" t="s">
        <v>11</v>
      </c>
      <c r="H141" s="9"/>
      <c r="I141" s="9"/>
      <c r="J141" s="9" t="s">
        <v>12</v>
      </c>
      <c r="K141" s="9" t="s">
        <v>310</v>
      </c>
      <c r="L141" s="9" t="s">
        <v>194</v>
      </c>
      <c r="M141" s="9" t="s">
        <v>6</v>
      </c>
      <c r="N141" s="9" t="s">
        <v>22</v>
      </c>
      <c r="O141" s="10">
        <v>27935</v>
      </c>
      <c r="P141" s="9"/>
      <c r="Q141" s="9" t="s">
        <v>15</v>
      </c>
      <c r="R141" s="9" t="s">
        <v>327</v>
      </c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</row>
    <row r="142" spans="1:64" ht="18" customHeight="1">
      <c r="A142" s="9" t="s">
        <v>985</v>
      </c>
      <c r="B142" s="9" t="s">
        <v>6</v>
      </c>
      <c r="C142" s="9" t="s">
        <v>7</v>
      </c>
      <c r="D142" s="9" t="s">
        <v>328</v>
      </c>
      <c r="E142" s="9" t="s">
        <v>9</v>
      </c>
      <c r="F142" s="9" t="s">
        <v>10</v>
      </c>
      <c r="G142" s="9" t="s">
        <v>11</v>
      </c>
      <c r="H142" s="9"/>
      <c r="I142" s="9"/>
      <c r="J142" s="9" t="s">
        <v>12</v>
      </c>
      <c r="K142" s="9" t="s">
        <v>310</v>
      </c>
      <c r="L142" s="9" t="s">
        <v>194</v>
      </c>
      <c r="M142" s="9" t="s">
        <v>6</v>
      </c>
      <c r="N142" s="9" t="s">
        <v>22</v>
      </c>
      <c r="O142" s="10">
        <v>27980</v>
      </c>
      <c r="P142" s="9"/>
      <c r="Q142" s="9" t="s">
        <v>15</v>
      </c>
      <c r="R142" s="9" t="s">
        <v>329</v>
      </c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</row>
    <row r="143" spans="1:64" ht="18" customHeight="1">
      <c r="A143" s="9" t="s">
        <v>985</v>
      </c>
      <c r="B143" s="9" t="s">
        <v>6</v>
      </c>
      <c r="C143" s="9" t="s">
        <v>7</v>
      </c>
      <c r="D143" s="9" t="s">
        <v>330</v>
      </c>
      <c r="E143" s="9" t="s">
        <v>9</v>
      </c>
      <c r="F143" s="9" t="s">
        <v>10</v>
      </c>
      <c r="G143" s="9" t="s">
        <v>11</v>
      </c>
      <c r="H143" s="9"/>
      <c r="I143" s="9"/>
      <c r="J143" s="9" t="s">
        <v>12</v>
      </c>
      <c r="K143" s="9" t="s">
        <v>310</v>
      </c>
      <c r="L143" s="9" t="s">
        <v>194</v>
      </c>
      <c r="M143" s="9" t="s">
        <v>6</v>
      </c>
      <c r="N143" s="9" t="s">
        <v>22</v>
      </c>
      <c r="O143" s="10">
        <v>28035</v>
      </c>
      <c r="P143" s="9"/>
      <c r="Q143" s="9" t="s">
        <v>15</v>
      </c>
      <c r="R143" s="9" t="s">
        <v>331</v>
      </c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</row>
    <row r="144" spans="1:64" ht="18" customHeight="1">
      <c r="A144" s="9" t="s">
        <v>985</v>
      </c>
      <c r="B144" s="9" t="s">
        <v>6</v>
      </c>
      <c r="C144" s="9" t="s">
        <v>7</v>
      </c>
      <c r="D144" s="9" t="s">
        <v>332</v>
      </c>
      <c r="E144" s="9" t="s">
        <v>9</v>
      </c>
      <c r="F144" s="9" t="s">
        <v>10</v>
      </c>
      <c r="G144" s="9" t="s">
        <v>11</v>
      </c>
      <c r="H144" s="9"/>
      <c r="I144" s="9"/>
      <c r="J144" s="9" t="s">
        <v>12</v>
      </c>
      <c r="K144" s="9" t="s">
        <v>333</v>
      </c>
      <c r="L144" s="9" t="s">
        <v>241</v>
      </c>
      <c r="M144" s="9" t="s">
        <v>6</v>
      </c>
      <c r="N144" s="9" t="s">
        <v>22</v>
      </c>
      <c r="O144" s="10">
        <v>24166</v>
      </c>
      <c r="P144" s="9"/>
      <c r="Q144" s="9" t="s">
        <v>15</v>
      </c>
      <c r="R144" s="9" t="s">
        <v>334</v>
      </c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11"/>
      <c r="AF144" s="9"/>
      <c r="AG144" s="9"/>
      <c r="AH144" s="9"/>
      <c r="AI144" s="9"/>
      <c r="AJ144" s="9"/>
      <c r="AK144" s="9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</row>
    <row r="145" spans="1:64" ht="18" customHeight="1">
      <c r="A145" s="9" t="s">
        <v>985</v>
      </c>
      <c r="B145" s="9" t="s">
        <v>6</v>
      </c>
      <c r="C145" s="9" t="s">
        <v>7</v>
      </c>
      <c r="D145" s="9" t="s">
        <v>335</v>
      </c>
      <c r="E145" s="9" t="s">
        <v>9</v>
      </c>
      <c r="F145" s="9" t="s">
        <v>10</v>
      </c>
      <c r="G145" s="9" t="s">
        <v>11</v>
      </c>
      <c r="H145" s="9"/>
      <c r="I145" s="9"/>
      <c r="J145" s="9" t="s">
        <v>12</v>
      </c>
      <c r="K145" s="9" t="s">
        <v>336</v>
      </c>
      <c r="L145" s="9" t="s">
        <v>337</v>
      </c>
      <c r="M145" s="9" t="s">
        <v>6</v>
      </c>
      <c r="N145" s="9" t="s">
        <v>22</v>
      </c>
      <c r="O145" s="10">
        <v>27826</v>
      </c>
      <c r="P145" s="9"/>
      <c r="Q145" s="9" t="s">
        <v>15</v>
      </c>
      <c r="R145" s="9" t="s">
        <v>338</v>
      </c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</row>
    <row r="146" spans="1:64" ht="18" customHeight="1">
      <c r="A146" s="9" t="s">
        <v>985</v>
      </c>
      <c r="B146" s="9" t="s">
        <v>6</v>
      </c>
      <c r="C146" s="9" t="s">
        <v>7</v>
      </c>
      <c r="D146" s="9" t="s">
        <v>339</v>
      </c>
      <c r="E146" s="9" t="s">
        <v>9</v>
      </c>
      <c r="F146" s="9" t="s">
        <v>10</v>
      </c>
      <c r="G146" s="9" t="s">
        <v>11</v>
      </c>
      <c r="H146" s="9"/>
      <c r="I146" s="9"/>
      <c r="J146" s="9" t="s">
        <v>12</v>
      </c>
      <c r="K146" s="9" t="s">
        <v>336</v>
      </c>
      <c r="L146" s="9" t="s">
        <v>337</v>
      </c>
      <c r="M146" s="9" t="s">
        <v>6</v>
      </c>
      <c r="N146" s="9" t="s">
        <v>22</v>
      </c>
      <c r="O146" s="10">
        <v>27069</v>
      </c>
      <c r="P146" s="9"/>
      <c r="Q146" s="9" t="s">
        <v>15</v>
      </c>
      <c r="R146" s="9" t="s">
        <v>340</v>
      </c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</row>
    <row r="147" spans="1:64" ht="18" customHeight="1">
      <c r="A147" s="9" t="s">
        <v>985</v>
      </c>
      <c r="B147" s="9" t="s">
        <v>6</v>
      </c>
      <c r="C147" s="9" t="s">
        <v>7</v>
      </c>
      <c r="D147" s="9" t="s">
        <v>341</v>
      </c>
      <c r="E147" s="9" t="s">
        <v>9</v>
      </c>
      <c r="F147" s="9" t="s">
        <v>10</v>
      </c>
      <c r="G147" s="9" t="s">
        <v>11</v>
      </c>
      <c r="H147" s="9"/>
      <c r="I147" s="9"/>
      <c r="J147" s="9" t="s">
        <v>12</v>
      </c>
      <c r="K147" s="9" t="s">
        <v>336</v>
      </c>
      <c r="L147" s="9" t="s">
        <v>337</v>
      </c>
      <c r="M147" s="9" t="s">
        <v>6</v>
      </c>
      <c r="N147" s="9" t="s">
        <v>22</v>
      </c>
      <c r="O147" s="10">
        <v>28367</v>
      </c>
      <c r="P147" s="9"/>
      <c r="Q147" s="9" t="s">
        <v>15</v>
      </c>
      <c r="R147" s="9" t="s">
        <v>342</v>
      </c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</row>
    <row r="148" spans="1:64" ht="18" customHeight="1">
      <c r="A148" s="9" t="s">
        <v>985</v>
      </c>
      <c r="B148" s="9" t="s">
        <v>6</v>
      </c>
      <c r="C148" s="9" t="s">
        <v>7</v>
      </c>
      <c r="D148" s="9" t="s">
        <v>343</v>
      </c>
      <c r="E148" s="9" t="s">
        <v>9</v>
      </c>
      <c r="F148" s="9" t="s">
        <v>10</v>
      </c>
      <c r="G148" s="9" t="s">
        <v>11</v>
      </c>
      <c r="H148" s="9"/>
      <c r="I148" s="9"/>
      <c r="J148" s="9" t="s">
        <v>12</v>
      </c>
      <c r="K148" s="9" t="s">
        <v>344</v>
      </c>
      <c r="L148" s="9" t="s">
        <v>152</v>
      </c>
      <c r="M148" s="9" t="s">
        <v>6</v>
      </c>
      <c r="N148" s="9" t="s">
        <v>22</v>
      </c>
      <c r="O148" s="10">
        <v>27777</v>
      </c>
      <c r="P148" s="9"/>
      <c r="Q148" s="9" t="s">
        <v>15</v>
      </c>
      <c r="R148" s="9" t="s">
        <v>346</v>
      </c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</row>
    <row r="149" spans="1:64" ht="18" customHeight="1">
      <c r="A149" s="9" t="s">
        <v>985</v>
      </c>
      <c r="B149" s="9" t="s">
        <v>6</v>
      </c>
      <c r="C149" s="9" t="s">
        <v>7</v>
      </c>
      <c r="D149" s="9" t="s">
        <v>347</v>
      </c>
      <c r="E149" s="9" t="s">
        <v>9</v>
      </c>
      <c r="F149" s="9" t="s">
        <v>10</v>
      </c>
      <c r="G149" s="9" t="s">
        <v>11</v>
      </c>
      <c r="H149" s="9"/>
      <c r="I149" s="9"/>
      <c r="J149" s="9" t="s">
        <v>12</v>
      </c>
      <c r="K149" s="9" t="s">
        <v>344</v>
      </c>
      <c r="L149" s="9" t="s">
        <v>152</v>
      </c>
      <c r="M149" s="9" t="s">
        <v>6</v>
      </c>
      <c r="N149" s="9" t="s">
        <v>22</v>
      </c>
      <c r="O149" s="10">
        <v>28176</v>
      </c>
      <c r="P149" s="9"/>
      <c r="Q149" s="9" t="s">
        <v>15</v>
      </c>
      <c r="R149" s="9" t="s">
        <v>348</v>
      </c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</row>
    <row r="150" spans="1:64" ht="18" customHeight="1">
      <c r="A150" s="9" t="s">
        <v>985</v>
      </c>
      <c r="B150" s="9" t="s">
        <v>6</v>
      </c>
      <c r="C150" s="9" t="s">
        <v>7</v>
      </c>
      <c r="D150" s="9" t="s">
        <v>349</v>
      </c>
      <c r="E150" s="9" t="s">
        <v>9</v>
      </c>
      <c r="F150" s="9" t="s">
        <v>10</v>
      </c>
      <c r="G150" s="9" t="s">
        <v>11</v>
      </c>
      <c r="H150" s="9"/>
      <c r="I150" s="9"/>
      <c r="J150" s="9" t="s">
        <v>12</v>
      </c>
      <c r="K150" s="9" t="s">
        <v>344</v>
      </c>
      <c r="L150" s="9" t="s">
        <v>152</v>
      </c>
      <c r="M150" s="9" t="s">
        <v>6</v>
      </c>
      <c r="N150" s="9" t="s">
        <v>22</v>
      </c>
      <c r="O150" s="10">
        <v>28185</v>
      </c>
      <c r="P150" s="9"/>
      <c r="Q150" s="9" t="s">
        <v>15</v>
      </c>
      <c r="R150" s="9" t="s">
        <v>350</v>
      </c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</row>
    <row r="151" spans="1:64" ht="18" customHeight="1">
      <c r="A151" s="9" t="s">
        <v>985</v>
      </c>
      <c r="B151" s="9" t="s">
        <v>6</v>
      </c>
      <c r="C151" s="9" t="s">
        <v>7</v>
      </c>
      <c r="D151" s="9" t="s">
        <v>351</v>
      </c>
      <c r="E151" s="9" t="s">
        <v>9</v>
      </c>
      <c r="F151" s="9" t="s">
        <v>10</v>
      </c>
      <c r="G151" s="9" t="s">
        <v>11</v>
      </c>
      <c r="H151" s="9"/>
      <c r="I151" s="9"/>
      <c r="J151" s="9" t="s">
        <v>12</v>
      </c>
      <c r="K151" s="9" t="s">
        <v>344</v>
      </c>
      <c r="L151" s="9" t="s">
        <v>152</v>
      </c>
      <c r="M151" s="9" t="s">
        <v>6</v>
      </c>
      <c r="N151" s="9" t="s">
        <v>22</v>
      </c>
      <c r="O151" s="10">
        <v>27750</v>
      </c>
      <c r="P151" s="9"/>
      <c r="Q151" s="9" t="s">
        <v>15</v>
      </c>
      <c r="R151" s="9" t="s">
        <v>352</v>
      </c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11"/>
      <c r="AF151" s="9"/>
      <c r="AG151" s="9"/>
      <c r="AH151" s="9"/>
      <c r="AI151" s="9"/>
      <c r="AJ151" s="9"/>
      <c r="AK151" s="9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</row>
    <row r="152" spans="1:64" ht="18" customHeight="1">
      <c r="A152" s="9" t="s">
        <v>985</v>
      </c>
      <c r="B152" s="9" t="s">
        <v>6</v>
      </c>
      <c r="C152" s="9" t="s">
        <v>7</v>
      </c>
      <c r="D152" s="9" t="s">
        <v>353</v>
      </c>
      <c r="E152" s="9" t="s">
        <v>9</v>
      </c>
      <c r="F152" s="9" t="s">
        <v>10</v>
      </c>
      <c r="G152" s="9" t="s">
        <v>11</v>
      </c>
      <c r="H152" s="9"/>
      <c r="I152" s="9"/>
      <c r="J152" s="9" t="s">
        <v>12</v>
      </c>
      <c r="K152" s="9" t="s">
        <v>6</v>
      </c>
      <c r="L152" s="9" t="s">
        <v>155</v>
      </c>
      <c r="M152" s="9" t="s">
        <v>6</v>
      </c>
      <c r="N152" s="9" t="s">
        <v>14</v>
      </c>
      <c r="O152" s="10">
        <v>28539</v>
      </c>
      <c r="P152" s="9"/>
      <c r="Q152" s="9" t="s">
        <v>15</v>
      </c>
      <c r="R152" s="9" t="s">
        <v>354</v>
      </c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</row>
    <row r="153" spans="1:64" ht="18" customHeight="1">
      <c r="A153" s="9" t="s">
        <v>985</v>
      </c>
      <c r="B153" s="9" t="s">
        <v>6</v>
      </c>
      <c r="C153" s="9" t="s">
        <v>7</v>
      </c>
      <c r="D153" s="9" t="s">
        <v>355</v>
      </c>
      <c r="E153" s="9" t="s">
        <v>9</v>
      </c>
      <c r="F153" s="9" t="s">
        <v>10</v>
      </c>
      <c r="G153" s="9" t="s">
        <v>11</v>
      </c>
      <c r="H153" s="9"/>
      <c r="I153" s="9"/>
      <c r="J153" s="9" t="s">
        <v>12</v>
      </c>
      <c r="K153" s="9" t="s">
        <v>6</v>
      </c>
      <c r="L153" s="9" t="s">
        <v>155</v>
      </c>
      <c r="M153" s="9" t="s">
        <v>6</v>
      </c>
      <c r="N153" s="9" t="s">
        <v>14</v>
      </c>
      <c r="O153" s="10">
        <v>29142</v>
      </c>
      <c r="P153" s="9"/>
      <c r="Q153" s="9" t="s">
        <v>15</v>
      </c>
      <c r="R153" s="9" t="s">
        <v>356</v>
      </c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11"/>
      <c r="AF153" s="9"/>
      <c r="AG153" s="9"/>
      <c r="AH153" s="9"/>
      <c r="AI153" s="9"/>
      <c r="AJ153" s="9"/>
      <c r="AK153" s="9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</row>
    <row r="154" spans="1:64" ht="18" customHeight="1">
      <c r="A154" s="9" t="s">
        <v>985</v>
      </c>
      <c r="B154" s="9" t="s">
        <v>6</v>
      </c>
      <c r="C154" s="9" t="s">
        <v>7</v>
      </c>
      <c r="D154" s="9" t="s">
        <v>357</v>
      </c>
      <c r="E154" s="9" t="s">
        <v>9</v>
      </c>
      <c r="F154" s="9" t="s">
        <v>10</v>
      </c>
      <c r="G154" s="9" t="s">
        <v>11</v>
      </c>
      <c r="H154" s="9"/>
      <c r="I154" s="9"/>
      <c r="J154" s="9" t="s">
        <v>12</v>
      </c>
      <c r="K154" s="9" t="s">
        <v>6</v>
      </c>
      <c r="L154" s="9" t="s">
        <v>155</v>
      </c>
      <c r="M154" s="9" t="s">
        <v>6</v>
      </c>
      <c r="N154" s="9" t="s">
        <v>14</v>
      </c>
      <c r="O154" s="10">
        <v>28231</v>
      </c>
      <c r="P154" s="9"/>
      <c r="Q154" s="9" t="s">
        <v>15</v>
      </c>
      <c r="R154" s="9" t="s">
        <v>358</v>
      </c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11"/>
      <c r="AF154" s="9"/>
      <c r="AG154" s="9"/>
      <c r="AH154" s="9"/>
      <c r="AI154" s="9"/>
      <c r="AJ154" s="9"/>
      <c r="AK154" s="9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</row>
    <row r="155" spans="1:64" ht="18" customHeight="1">
      <c r="A155" s="9" t="s">
        <v>985</v>
      </c>
      <c r="B155" s="9" t="s">
        <v>6</v>
      </c>
      <c r="C155" s="9" t="s">
        <v>7</v>
      </c>
      <c r="D155" s="9" t="s">
        <v>359</v>
      </c>
      <c r="E155" s="9" t="s">
        <v>9</v>
      </c>
      <c r="F155" s="9" t="s">
        <v>10</v>
      </c>
      <c r="G155" s="9" t="s">
        <v>11</v>
      </c>
      <c r="H155" s="9"/>
      <c r="I155" s="9"/>
      <c r="J155" s="9" t="s">
        <v>12</v>
      </c>
      <c r="K155" s="9" t="s">
        <v>6</v>
      </c>
      <c r="L155" s="9" t="s">
        <v>155</v>
      </c>
      <c r="M155" s="9" t="s">
        <v>6</v>
      </c>
      <c r="N155" s="9" t="s">
        <v>14</v>
      </c>
      <c r="O155" s="10">
        <v>28076</v>
      </c>
      <c r="P155" s="9"/>
      <c r="Q155" s="9" t="s">
        <v>15</v>
      </c>
      <c r="R155" s="9" t="s">
        <v>360</v>
      </c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spans="1:64" ht="18" customHeight="1">
      <c r="A156" s="9" t="s">
        <v>985</v>
      </c>
      <c r="B156" s="9" t="s">
        <v>6</v>
      </c>
      <c r="C156" s="9" t="s">
        <v>7</v>
      </c>
      <c r="D156" s="9" t="s">
        <v>361</v>
      </c>
      <c r="E156" s="9" t="s">
        <v>9</v>
      </c>
      <c r="F156" s="9" t="s">
        <v>10</v>
      </c>
      <c r="G156" s="9" t="s">
        <v>11</v>
      </c>
      <c r="H156" s="9"/>
      <c r="I156" s="9"/>
      <c r="J156" s="9" t="s">
        <v>12</v>
      </c>
      <c r="K156" s="9" t="s">
        <v>6</v>
      </c>
      <c r="L156" s="9" t="s">
        <v>155</v>
      </c>
      <c r="M156" s="9" t="s">
        <v>6</v>
      </c>
      <c r="N156" s="9" t="s">
        <v>14</v>
      </c>
      <c r="O156" s="10">
        <v>27944</v>
      </c>
      <c r="P156" s="9"/>
      <c r="Q156" s="9" t="s">
        <v>15</v>
      </c>
      <c r="R156" s="9" t="s">
        <v>362</v>
      </c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</row>
    <row r="157" spans="1:64" ht="18" customHeight="1">
      <c r="A157" s="9" t="s">
        <v>985</v>
      </c>
      <c r="B157" s="9" t="s">
        <v>6</v>
      </c>
      <c r="C157" s="9" t="s">
        <v>7</v>
      </c>
      <c r="D157" s="9" t="s">
        <v>363</v>
      </c>
      <c r="E157" s="9" t="s">
        <v>9</v>
      </c>
      <c r="F157" s="9" t="s">
        <v>10</v>
      </c>
      <c r="G157" s="9" t="s">
        <v>11</v>
      </c>
      <c r="H157" s="9"/>
      <c r="I157" s="9"/>
      <c r="J157" s="9" t="s">
        <v>12</v>
      </c>
      <c r="K157" s="9" t="s">
        <v>6</v>
      </c>
      <c r="L157" s="9" t="s">
        <v>364</v>
      </c>
      <c r="M157" s="9" t="s">
        <v>6</v>
      </c>
      <c r="N157" s="9" t="s">
        <v>14</v>
      </c>
      <c r="O157" s="10">
        <v>29985</v>
      </c>
      <c r="P157" s="9"/>
      <c r="Q157" s="9" t="s">
        <v>15</v>
      </c>
      <c r="R157" s="9" t="s">
        <v>365</v>
      </c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</row>
    <row r="158" spans="1:64" ht="18" customHeight="1">
      <c r="A158" s="9" t="s">
        <v>985</v>
      </c>
      <c r="B158" s="9" t="s">
        <v>6</v>
      </c>
      <c r="C158" s="9" t="s">
        <v>7</v>
      </c>
      <c r="D158" s="9" t="s">
        <v>366</v>
      </c>
      <c r="E158" s="9" t="s">
        <v>9</v>
      </c>
      <c r="F158" s="9" t="s">
        <v>10</v>
      </c>
      <c r="G158" s="9" t="s">
        <v>11</v>
      </c>
      <c r="H158" s="9"/>
      <c r="I158" s="9"/>
      <c r="J158" s="9" t="s">
        <v>12</v>
      </c>
      <c r="K158" s="9" t="s">
        <v>6</v>
      </c>
      <c r="L158" s="9" t="s">
        <v>364</v>
      </c>
      <c r="M158" s="9" t="s">
        <v>6</v>
      </c>
      <c r="N158" s="9" t="s">
        <v>14</v>
      </c>
      <c r="O158" s="10">
        <v>28276</v>
      </c>
      <c r="P158" s="9"/>
      <c r="Q158" s="9" t="s">
        <v>15</v>
      </c>
      <c r="R158" s="9" t="s">
        <v>367</v>
      </c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11"/>
      <c r="AF158" s="9"/>
      <c r="AG158" s="9"/>
      <c r="AH158" s="9"/>
      <c r="AI158" s="9"/>
      <c r="AJ158" s="9"/>
      <c r="AK158" s="9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spans="1:64" ht="18" customHeight="1">
      <c r="A159" s="9" t="s">
        <v>985</v>
      </c>
      <c r="B159" s="9" t="s">
        <v>6</v>
      </c>
      <c r="C159" s="9" t="s">
        <v>7</v>
      </c>
      <c r="D159" s="9" t="s">
        <v>368</v>
      </c>
      <c r="E159" s="9" t="s">
        <v>9</v>
      </c>
      <c r="F159" s="9" t="s">
        <v>10</v>
      </c>
      <c r="G159" s="9" t="s">
        <v>11</v>
      </c>
      <c r="H159" s="9"/>
      <c r="I159" s="9"/>
      <c r="J159" s="9" t="s">
        <v>12</v>
      </c>
      <c r="K159" s="9" t="s">
        <v>6</v>
      </c>
      <c r="L159" s="9" t="s">
        <v>364</v>
      </c>
      <c r="M159" s="9" t="s">
        <v>6</v>
      </c>
      <c r="N159" s="9" t="s">
        <v>14</v>
      </c>
      <c r="O159" s="10">
        <v>28085</v>
      </c>
      <c r="P159" s="9"/>
      <c r="Q159" s="9" t="s">
        <v>15</v>
      </c>
      <c r="R159" s="9" t="s">
        <v>369</v>
      </c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spans="1:64" ht="18" customHeight="1">
      <c r="A160" s="9" t="s">
        <v>985</v>
      </c>
      <c r="B160" s="9" t="s">
        <v>6</v>
      </c>
      <c r="C160" s="9" t="s">
        <v>7</v>
      </c>
      <c r="D160" s="9" t="s">
        <v>370</v>
      </c>
      <c r="E160" s="9" t="s">
        <v>9</v>
      </c>
      <c r="F160" s="9" t="s">
        <v>10</v>
      </c>
      <c r="G160" s="9" t="s">
        <v>11</v>
      </c>
      <c r="H160" s="9"/>
      <c r="I160" s="9"/>
      <c r="J160" s="9" t="s">
        <v>12</v>
      </c>
      <c r="K160" s="9" t="s">
        <v>6</v>
      </c>
      <c r="L160" s="9" t="s">
        <v>364</v>
      </c>
      <c r="M160" s="9" t="s">
        <v>6</v>
      </c>
      <c r="N160" s="9" t="s">
        <v>14</v>
      </c>
      <c r="O160" s="10">
        <v>28248</v>
      </c>
      <c r="P160" s="9"/>
      <c r="Q160" s="9" t="s">
        <v>15</v>
      </c>
      <c r="R160" s="9" t="s">
        <v>371</v>
      </c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spans="1:64" ht="18" customHeight="1">
      <c r="A161" s="9" t="s">
        <v>985</v>
      </c>
      <c r="B161" s="9" t="s">
        <v>6</v>
      </c>
      <c r="C161" s="9" t="s">
        <v>7</v>
      </c>
      <c r="D161" s="9" t="s">
        <v>372</v>
      </c>
      <c r="E161" s="9" t="s">
        <v>9</v>
      </c>
      <c r="F161" s="9" t="s">
        <v>10</v>
      </c>
      <c r="G161" s="9" t="s">
        <v>11</v>
      </c>
      <c r="H161" s="9"/>
      <c r="I161" s="9"/>
      <c r="J161" s="9" t="s">
        <v>12</v>
      </c>
      <c r="K161" s="9" t="s">
        <v>6</v>
      </c>
      <c r="L161" s="9" t="s">
        <v>364</v>
      </c>
      <c r="M161" s="9" t="s">
        <v>6</v>
      </c>
      <c r="N161" s="9" t="s">
        <v>14</v>
      </c>
      <c r="O161" s="10">
        <v>27791</v>
      </c>
      <c r="P161" s="9"/>
      <c r="Q161" s="9" t="s">
        <v>15</v>
      </c>
      <c r="R161" s="9" t="s">
        <v>373</v>
      </c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spans="1:64" ht="18" customHeight="1">
      <c r="A162" s="9" t="s">
        <v>985</v>
      </c>
      <c r="B162" s="9" t="s">
        <v>6</v>
      </c>
      <c r="C162" s="9" t="s">
        <v>7</v>
      </c>
      <c r="D162" s="9" t="s">
        <v>374</v>
      </c>
      <c r="E162" s="9" t="s">
        <v>9</v>
      </c>
      <c r="F162" s="9" t="s">
        <v>10</v>
      </c>
      <c r="G162" s="9" t="s">
        <v>11</v>
      </c>
      <c r="H162" s="9"/>
      <c r="I162" s="9"/>
      <c r="J162" s="9" t="s">
        <v>12</v>
      </c>
      <c r="K162" s="9" t="s">
        <v>375</v>
      </c>
      <c r="L162" s="9" t="s">
        <v>376</v>
      </c>
      <c r="M162" s="9" t="s">
        <v>6</v>
      </c>
      <c r="N162" s="9" t="s">
        <v>22</v>
      </c>
      <c r="O162" s="10">
        <v>22129.773000000001</v>
      </c>
      <c r="P162" s="9"/>
      <c r="Q162" s="9" t="s">
        <v>15</v>
      </c>
      <c r="R162" s="9" t="s">
        <v>377</v>
      </c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11"/>
      <c r="AF162" s="9"/>
      <c r="AG162" s="9"/>
      <c r="AH162" s="9"/>
      <c r="AI162" s="9"/>
      <c r="AJ162" s="9"/>
      <c r="AK162" s="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</row>
    <row r="163" spans="1:64" ht="18" customHeight="1">
      <c r="A163" s="9" t="s">
        <v>985</v>
      </c>
      <c r="B163" s="9" t="s">
        <v>6</v>
      </c>
      <c r="C163" s="9" t="s">
        <v>7</v>
      </c>
      <c r="D163" s="9" t="s">
        <v>378</v>
      </c>
      <c r="E163" s="9" t="s">
        <v>9</v>
      </c>
      <c r="F163" s="9" t="s">
        <v>10</v>
      </c>
      <c r="G163" s="9" t="s">
        <v>11</v>
      </c>
      <c r="H163" s="9"/>
      <c r="I163" s="9"/>
      <c r="J163" s="9" t="s">
        <v>12</v>
      </c>
      <c r="K163" s="9" t="s">
        <v>375</v>
      </c>
      <c r="L163" s="9" t="s">
        <v>376</v>
      </c>
      <c r="M163" s="9" t="s">
        <v>6</v>
      </c>
      <c r="N163" s="9" t="s">
        <v>22</v>
      </c>
      <c r="O163" s="10">
        <v>21979.773000000001</v>
      </c>
      <c r="P163" s="9"/>
      <c r="Q163" s="9" t="s">
        <v>15</v>
      </c>
      <c r="R163" s="9" t="s">
        <v>379</v>
      </c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11"/>
      <c r="AF163" s="9"/>
      <c r="AG163" s="9"/>
      <c r="AH163" s="9"/>
      <c r="AI163" s="9"/>
      <c r="AJ163" s="9"/>
      <c r="AK163" s="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</row>
    <row r="164" spans="1:64" ht="18" customHeight="1">
      <c r="A164" s="9" t="s">
        <v>985</v>
      </c>
      <c r="B164" s="9" t="s">
        <v>6</v>
      </c>
      <c r="C164" s="9" t="s">
        <v>7</v>
      </c>
      <c r="D164" s="9" t="s">
        <v>380</v>
      </c>
      <c r="E164" s="9" t="s">
        <v>9</v>
      </c>
      <c r="F164" s="9" t="s">
        <v>10</v>
      </c>
      <c r="G164" s="9" t="s">
        <v>11</v>
      </c>
      <c r="H164" s="9"/>
      <c r="I164" s="9"/>
      <c r="J164" s="9" t="s">
        <v>12</v>
      </c>
      <c r="K164" s="9" t="s">
        <v>381</v>
      </c>
      <c r="L164" s="9" t="s">
        <v>241</v>
      </c>
      <c r="M164" s="9" t="s">
        <v>6</v>
      </c>
      <c r="N164" s="9" t="s">
        <v>22</v>
      </c>
      <c r="O164" s="10">
        <v>15888</v>
      </c>
      <c r="P164" s="9"/>
      <c r="Q164" s="9" t="s">
        <v>15</v>
      </c>
      <c r="R164" s="9" t="s">
        <v>382</v>
      </c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</row>
    <row r="165" spans="1:64" ht="18" customHeight="1">
      <c r="A165" s="9" t="s">
        <v>985</v>
      </c>
      <c r="B165" s="9" t="s">
        <v>6</v>
      </c>
      <c r="C165" s="9" t="s">
        <v>7</v>
      </c>
      <c r="D165" s="9" t="s">
        <v>384</v>
      </c>
      <c r="E165" s="9" t="s">
        <v>9</v>
      </c>
      <c r="F165" s="9" t="s">
        <v>10</v>
      </c>
      <c r="G165" s="9" t="s">
        <v>11</v>
      </c>
      <c r="H165" s="9"/>
      <c r="I165" s="9"/>
      <c r="J165" s="9" t="s">
        <v>12</v>
      </c>
      <c r="K165" s="9" t="s">
        <v>385</v>
      </c>
      <c r="L165" s="9" t="s">
        <v>385</v>
      </c>
      <c r="M165" s="9" t="s">
        <v>6</v>
      </c>
      <c r="N165" s="9" t="s">
        <v>22</v>
      </c>
      <c r="O165" s="10">
        <v>9100.3960000000006</v>
      </c>
      <c r="P165" s="9"/>
      <c r="Q165" s="9" t="s">
        <v>15</v>
      </c>
      <c r="R165" s="9" t="s">
        <v>386</v>
      </c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 t="s">
        <v>337</v>
      </c>
      <c r="BJ165" s="1"/>
      <c r="BK165" s="1"/>
      <c r="BL165" s="1"/>
    </row>
    <row r="166" spans="1:64" ht="18" customHeight="1">
      <c r="A166" s="9" t="s">
        <v>985</v>
      </c>
      <c r="B166" s="9" t="s">
        <v>6</v>
      </c>
      <c r="C166" s="9" t="s">
        <v>7</v>
      </c>
      <c r="D166" s="9" t="s">
        <v>387</v>
      </c>
      <c r="E166" s="9" t="s">
        <v>9</v>
      </c>
      <c r="F166" s="9" t="s">
        <v>10</v>
      </c>
      <c r="G166" s="9" t="s">
        <v>11</v>
      </c>
      <c r="H166" s="9"/>
      <c r="I166" s="9"/>
      <c r="J166" s="9" t="s">
        <v>12</v>
      </c>
      <c r="K166" s="9" t="s">
        <v>385</v>
      </c>
      <c r="L166" s="9" t="s">
        <v>385</v>
      </c>
      <c r="M166" s="9" t="s">
        <v>6</v>
      </c>
      <c r="N166" s="9" t="s">
        <v>22</v>
      </c>
      <c r="O166" s="10">
        <v>9100.3960000000006</v>
      </c>
      <c r="P166" s="9"/>
      <c r="Q166" s="9" t="s">
        <v>15</v>
      </c>
      <c r="R166" s="9" t="s">
        <v>388</v>
      </c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 t="s">
        <v>337</v>
      </c>
      <c r="BJ166" s="1"/>
      <c r="BK166" s="1"/>
      <c r="BL166" s="1"/>
    </row>
    <row r="167" spans="1:64" ht="18" customHeight="1">
      <c r="A167" s="9" t="s">
        <v>985</v>
      </c>
      <c r="B167" s="9" t="s">
        <v>6</v>
      </c>
      <c r="C167" s="9" t="s">
        <v>7</v>
      </c>
      <c r="D167" s="9" t="s">
        <v>389</v>
      </c>
      <c r="E167" s="9" t="s">
        <v>9</v>
      </c>
      <c r="F167" s="9" t="s">
        <v>10</v>
      </c>
      <c r="G167" s="9" t="s">
        <v>11</v>
      </c>
      <c r="H167" s="9"/>
      <c r="I167" s="9"/>
      <c r="J167" s="9" t="s">
        <v>12</v>
      </c>
      <c r="K167" s="9" t="s">
        <v>385</v>
      </c>
      <c r="L167" s="9" t="s">
        <v>385</v>
      </c>
      <c r="M167" s="9" t="s">
        <v>6</v>
      </c>
      <c r="N167" s="9" t="s">
        <v>22</v>
      </c>
      <c r="O167" s="10">
        <v>8121.84</v>
      </c>
      <c r="P167" s="9"/>
      <c r="Q167" s="9" t="s">
        <v>15</v>
      </c>
      <c r="R167" s="9" t="s">
        <v>390</v>
      </c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 t="s">
        <v>337</v>
      </c>
      <c r="BJ167" s="1"/>
      <c r="BK167" s="1"/>
      <c r="BL167" s="1"/>
    </row>
    <row r="168" spans="1:64" ht="18" customHeight="1">
      <c r="A168" s="9" t="s">
        <v>985</v>
      </c>
      <c r="B168" s="9" t="s">
        <v>6</v>
      </c>
      <c r="C168" s="9" t="s">
        <v>7</v>
      </c>
      <c r="D168" s="9" t="s">
        <v>391</v>
      </c>
      <c r="E168" s="9" t="s">
        <v>9</v>
      </c>
      <c r="F168" s="9" t="s">
        <v>10</v>
      </c>
      <c r="G168" s="9" t="s">
        <v>11</v>
      </c>
      <c r="H168" s="9"/>
      <c r="I168" s="9"/>
      <c r="J168" s="9" t="s">
        <v>12</v>
      </c>
      <c r="K168" s="9" t="s">
        <v>385</v>
      </c>
      <c r="L168" s="9" t="s">
        <v>385</v>
      </c>
      <c r="M168" s="9" t="s">
        <v>6</v>
      </c>
      <c r="N168" s="9" t="s">
        <v>22</v>
      </c>
      <c r="O168" s="10">
        <v>9100.3960000000006</v>
      </c>
      <c r="P168" s="9"/>
      <c r="Q168" s="9" t="s">
        <v>15</v>
      </c>
      <c r="R168" s="9" t="s">
        <v>392</v>
      </c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 t="s">
        <v>337</v>
      </c>
      <c r="BJ168" s="1"/>
      <c r="BK168" s="1"/>
      <c r="BL168" s="1"/>
    </row>
    <row r="169" spans="1:64" ht="18" customHeight="1">
      <c r="A169" s="9" t="s">
        <v>985</v>
      </c>
      <c r="B169" s="9" t="s">
        <v>6</v>
      </c>
      <c r="C169" s="9" t="s">
        <v>7</v>
      </c>
      <c r="D169" s="9" t="s">
        <v>393</v>
      </c>
      <c r="E169" s="9" t="s">
        <v>9</v>
      </c>
      <c r="F169" s="9" t="s">
        <v>10</v>
      </c>
      <c r="G169" s="9" t="s">
        <v>11</v>
      </c>
      <c r="H169" s="9"/>
      <c r="I169" s="9"/>
      <c r="J169" s="9" t="s">
        <v>12</v>
      </c>
      <c r="K169" s="9" t="s">
        <v>385</v>
      </c>
      <c r="L169" s="9" t="s">
        <v>385</v>
      </c>
      <c r="M169" s="9" t="s">
        <v>6</v>
      </c>
      <c r="N169" s="9" t="s">
        <v>22</v>
      </c>
      <c r="O169" s="10">
        <v>10122.904</v>
      </c>
      <c r="P169" s="9"/>
      <c r="Q169" s="9" t="s">
        <v>15</v>
      </c>
      <c r="R169" s="9" t="s">
        <v>394</v>
      </c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11"/>
      <c r="AF169" s="9"/>
      <c r="AG169" s="9"/>
      <c r="AH169" s="9"/>
      <c r="AI169" s="9"/>
      <c r="AJ169" s="9"/>
      <c r="AK169" s="9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 t="s">
        <v>337</v>
      </c>
      <c r="BJ169" s="1"/>
      <c r="BK169" s="1"/>
      <c r="BL169" s="1"/>
    </row>
    <row r="170" spans="1:64" ht="18" customHeight="1">
      <c r="A170" s="9" t="s">
        <v>985</v>
      </c>
      <c r="B170" s="9" t="s">
        <v>6</v>
      </c>
      <c r="C170" s="9" t="s">
        <v>7</v>
      </c>
      <c r="D170" s="9" t="s">
        <v>395</v>
      </c>
      <c r="E170" s="9" t="s">
        <v>9</v>
      </c>
      <c r="F170" s="9" t="s">
        <v>10</v>
      </c>
      <c r="G170" s="9" t="s">
        <v>11</v>
      </c>
      <c r="H170" s="9"/>
      <c r="I170" s="9"/>
      <c r="J170" s="9" t="s">
        <v>12</v>
      </c>
      <c r="K170" s="9" t="s">
        <v>385</v>
      </c>
      <c r="L170" s="9" t="s">
        <v>385</v>
      </c>
      <c r="M170" s="9" t="s">
        <v>6</v>
      </c>
      <c r="N170" s="9" t="s">
        <v>22</v>
      </c>
      <c r="O170" s="10">
        <v>10103.24</v>
      </c>
      <c r="P170" s="9"/>
      <c r="Q170" s="9" t="s">
        <v>15</v>
      </c>
      <c r="R170" s="9" t="s">
        <v>396</v>
      </c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 t="s">
        <v>337</v>
      </c>
      <c r="BJ170" s="1"/>
      <c r="BK170" s="1"/>
      <c r="BL170" s="1"/>
    </row>
    <row r="171" spans="1:64" ht="18" customHeight="1">
      <c r="A171" s="9" t="s">
        <v>985</v>
      </c>
      <c r="B171" s="9" t="s">
        <v>6</v>
      </c>
      <c r="C171" s="9" t="s">
        <v>7</v>
      </c>
      <c r="D171" s="9" t="s">
        <v>397</v>
      </c>
      <c r="E171" s="9" t="s">
        <v>147</v>
      </c>
      <c r="F171" s="9" t="s">
        <v>10</v>
      </c>
      <c r="G171" s="9" t="s">
        <v>11</v>
      </c>
      <c r="H171" s="9"/>
      <c r="I171" s="9"/>
      <c r="J171" s="9" t="s">
        <v>12</v>
      </c>
      <c r="K171" s="9" t="s">
        <v>6</v>
      </c>
      <c r="L171" s="9" t="s">
        <v>398</v>
      </c>
      <c r="M171" s="9" t="s">
        <v>6</v>
      </c>
      <c r="N171" s="9" t="s">
        <v>22</v>
      </c>
      <c r="O171" s="10">
        <v>5973.93</v>
      </c>
      <c r="P171" s="9"/>
      <c r="Q171" s="9" t="s">
        <v>15</v>
      </c>
      <c r="R171" s="9" t="s">
        <v>399</v>
      </c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spans="1:64" ht="18" customHeight="1">
      <c r="A172" s="9" t="s">
        <v>985</v>
      </c>
      <c r="B172" s="9" t="s">
        <v>6</v>
      </c>
      <c r="C172" s="9" t="s">
        <v>7</v>
      </c>
      <c r="D172" s="9" t="s">
        <v>400</v>
      </c>
      <c r="E172" s="9" t="s">
        <v>147</v>
      </c>
      <c r="F172" s="9" t="s">
        <v>10</v>
      </c>
      <c r="G172" s="9" t="s">
        <v>11</v>
      </c>
      <c r="H172" s="9"/>
      <c r="I172" s="9"/>
      <c r="J172" s="9" t="s">
        <v>12</v>
      </c>
      <c r="K172" s="9" t="s">
        <v>401</v>
      </c>
      <c r="L172" s="9" t="s">
        <v>376</v>
      </c>
      <c r="M172" s="9" t="s">
        <v>6</v>
      </c>
      <c r="N172" s="9" t="s">
        <v>22</v>
      </c>
      <c r="O172" s="10">
        <v>12581</v>
      </c>
      <c r="P172" s="9"/>
      <c r="Q172" s="9" t="s">
        <v>15</v>
      </c>
      <c r="R172" s="9" t="s">
        <v>402</v>
      </c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</row>
    <row r="173" spans="1:64" ht="18" customHeight="1">
      <c r="A173" s="9" t="s">
        <v>985</v>
      </c>
      <c r="B173" s="9" t="s">
        <v>6</v>
      </c>
      <c r="C173" s="9" t="s">
        <v>7</v>
      </c>
      <c r="D173" s="9" t="s">
        <v>403</v>
      </c>
      <c r="E173" s="9" t="s">
        <v>147</v>
      </c>
      <c r="F173" s="9" t="s">
        <v>10</v>
      </c>
      <c r="G173" s="9" t="s">
        <v>11</v>
      </c>
      <c r="H173" s="9"/>
      <c r="I173" s="9"/>
      <c r="J173" s="9" t="s">
        <v>12</v>
      </c>
      <c r="K173" s="9" t="s">
        <v>6</v>
      </c>
      <c r="L173" s="9" t="s">
        <v>176</v>
      </c>
      <c r="M173" s="9" t="s">
        <v>6</v>
      </c>
      <c r="N173" s="9" t="s">
        <v>14</v>
      </c>
      <c r="O173" s="10">
        <v>25147</v>
      </c>
      <c r="P173" s="9"/>
      <c r="Q173" s="9" t="s">
        <v>15</v>
      </c>
      <c r="R173" s="9" t="s">
        <v>404</v>
      </c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</row>
    <row r="174" spans="1:64" ht="18" customHeight="1">
      <c r="A174" s="9" t="s">
        <v>985</v>
      </c>
      <c r="B174" s="9" t="s">
        <v>6</v>
      </c>
      <c r="C174" s="9" t="s">
        <v>7</v>
      </c>
      <c r="D174" s="9" t="s">
        <v>405</v>
      </c>
      <c r="E174" s="9" t="s">
        <v>147</v>
      </c>
      <c r="F174" s="9" t="s">
        <v>10</v>
      </c>
      <c r="G174" s="9" t="s">
        <v>11</v>
      </c>
      <c r="H174" s="9"/>
      <c r="I174" s="9"/>
      <c r="J174" s="9" t="s">
        <v>12</v>
      </c>
      <c r="K174" s="9" t="s">
        <v>6</v>
      </c>
      <c r="L174" s="9" t="s">
        <v>176</v>
      </c>
      <c r="M174" s="9" t="s">
        <v>6</v>
      </c>
      <c r="N174" s="9" t="s">
        <v>14</v>
      </c>
      <c r="O174" s="10">
        <v>25492</v>
      </c>
      <c r="P174" s="9"/>
      <c r="Q174" s="9" t="s">
        <v>15</v>
      </c>
      <c r="R174" s="9" t="s">
        <v>406</v>
      </c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</row>
    <row r="175" spans="1:64" ht="18" customHeight="1">
      <c r="A175" s="9" t="s">
        <v>985</v>
      </c>
      <c r="B175" s="9" t="s">
        <v>6</v>
      </c>
      <c r="C175" s="9" t="s">
        <v>7</v>
      </c>
      <c r="D175" s="9" t="s">
        <v>407</v>
      </c>
      <c r="E175" s="9" t="s">
        <v>147</v>
      </c>
      <c r="F175" s="9" t="s">
        <v>10</v>
      </c>
      <c r="G175" s="9" t="s">
        <v>11</v>
      </c>
      <c r="H175" s="9"/>
      <c r="I175" s="9"/>
      <c r="J175" s="9" t="s">
        <v>12</v>
      </c>
      <c r="K175" s="9" t="s">
        <v>6</v>
      </c>
      <c r="L175" s="9" t="s">
        <v>176</v>
      </c>
      <c r="M175" s="9" t="s">
        <v>6</v>
      </c>
      <c r="N175" s="9" t="s">
        <v>14</v>
      </c>
      <c r="O175" s="10">
        <v>24525</v>
      </c>
      <c r="P175" s="9"/>
      <c r="Q175" s="9" t="s">
        <v>15</v>
      </c>
      <c r="R175" s="9" t="s">
        <v>408</v>
      </c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</row>
    <row r="176" spans="1:64" ht="18" customHeight="1">
      <c r="A176" s="9" t="s">
        <v>985</v>
      </c>
      <c r="B176" s="9" t="s">
        <v>6</v>
      </c>
      <c r="C176" s="9" t="s">
        <v>7</v>
      </c>
      <c r="D176" s="9" t="s">
        <v>409</v>
      </c>
      <c r="E176" s="9" t="s">
        <v>147</v>
      </c>
      <c r="F176" s="9" t="s">
        <v>10</v>
      </c>
      <c r="G176" s="9" t="s">
        <v>11</v>
      </c>
      <c r="H176" s="9"/>
      <c r="I176" s="9"/>
      <c r="J176" s="9" t="s">
        <v>12</v>
      </c>
      <c r="K176" s="9" t="s">
        <v>6</v>
      </c>
      <c r="L176" s="9" t="s">
        <v>176</v>
      </c>
      <c r="M176" s="9" t="s">
        <v>6</v>
      </c>
      <c r="N176" s="9" t="s">
        <v>14</v>
      </c>
      <c r="O176" s="10">
        <v>24786</v>
      </c>
      <c r="P176" s="9"/>
      <c r="Q176" s="9" t="s">
        <v>15</v>
      </c>
      <c r="R176" s="9" t="s">
        <v>410</v>
      </c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11"/>
      <c r="AF176" s="9"/>
      <c r="AG176" s="9"/>
      <c r="AH176" s="9"/>
      <c r="AI176" s="9"/>
      <c r="AJ176" s="9"/>
      <c r="AK176" s="9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</row>
    <row r="177" spans="1:64" ht="18" customHeight="1">
      <c r="A177" s="9" t="s">
        <v>985</v>
      </c>
      <c r="B177" s="9" t="s">
        <v>6</v>
      </c>
      <c r="C177" s="9" t="s">
        <v>7</v>
      </c>
      <c r="D177" s="9" t="s">
        <v>411</v>
      </c>
      <c r="E177" s="9" t="s">
        <v>147</v>
      </c>
      <c r="F177" s="9" t="s">
        <v>10</v>
      </c>
      <c r="G177" s="9" t="s">
        <v>11</v>
      </c>
      <c r="H177" s="9"/>
      <c r="I177" s="9"/>
      <c r="J177" s="9" t="s">
        <v>12</v>
      </c>
      <c r="K177" s="9" t="s">
        <v>6</v>
      </c>
      <c r="L177" s="9" t="s">
        <v>176</v>
      </c>
      <c r="M177" s="9" t="s">
        <v>6</v>
      </c>
      <c r="N177" s="9" t="s">
        <v>14</v>
      </c>
      <c r="O177" s="10">
        <v>25342</v>
      </c>
      <c r="P177" s="9"/>
      <c r="Q177" s="9" t="s">
        <v>15</v>
      </c>
      <c r="R177" s="9" t="s">
        <v>412</v>
      </c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11"/>
      <c r="AF177" s="9"/>
      <c r="AG177" s="9"/>
      <c r="AH177" s="9"/>
      <c r="AI177" s="9"/>
      <c r="AJ177" s="9"/>
      <c r="AK177" s="9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</row>
    <row r="178" spans="1:64" ht="18" customHeight="1">
      <c r="A178" s="9" t="s">
        <v>985</v>
      </c>
      <c r="B178" s="9" t="s">
        <v>6</v>
      </c>
      <c r="C178" s="9" t="s">
        <v>7</v>
      </c>
      <c r="D178" s="9" t="s">
        <v>413</v>
      </c>
      <c r="E178" s="9" t="s">
        <v>147</v>
      </c>
      <c r="F178" s="9" t="s">
        <v>10</v>
      </c>
      <c r="G178" s="9" t="s">
        <v>11</v>
      </c>
      <c r="H178" s="9"/>
      <c r="I178" s="9"/>
      <c r="J178" s="9" t="s">
        <v>12</v>
      </c>
      <c r="K178" s="9" t="s">
        <v>6</v>
      </c>
      <c r="L178" s="9" t="s">
        <v>176</v>
      </c>
      <c r="M178" s="9" t="s">
        <v>6</v>
      </c>
      <c r="N178" s="9" t="s">
        <v>14</v>
      </c>
      <c r="O178" s="10">
        <v>25441</v>
      </c>
      <c r="P178" s="9"/>
      <c r="Q178" s="9" t="s">
        <v>15</v>
      </c>
      <c r="R178" s="9" t="s">
        <v>414</v>
      </c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11"/>
      <c r="AF178" s="9"/>
      <c r="AG178" s="9"/>
      <c r="AH178" s="9"/>
      <c r="AI178" s="9"/>
      <c r="AJ178" s="9"/>
      <c r="AK178" s="9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spans="1:64" ht="18" customHeight="1">
      <c r="A179" s="9" t="s">
        <v>985</v>
      </c>
      <c r="B179" s="9" t="s">
        <v>6</v>
      </c>
      <c r="C179" s="9" t="s">
        <v>7</v>
      </c>
      <c r="D179" s="9" t="s">
        <v>415</v>
      </c>
      <c r="E179" s="9" t="s">
        <v>147</v>
      </c>
      <c r="F179" s="9" t="s">
        <v>10</v>
      </c>
      <c r="G179" s="9" t="s">
        <v>11</v>
      </c>
      <c r="H179" s="9"/>
      <c r="I179" s="9"/>
      <c r="J179" s="9" t="s">
        <v>12</v>
      </c>
      <c r="K179" s="9" t="s">
        <v>6</v>
      </c>
      <c r="L179" s="9" t="s">
        <v>176</v>
      </c>
      <c r="M179" s="9" t="s">
        <v>6</v>
      </c>
      <c r="N179" s="9" t="s">
        <v>14</v>
      </c>
      <c r="O179" s="10">
        <v>25938</v>
      </c>
      <c r="P179" s="9"/>
      <c r="Q179" s="9" t="s">
        <v>15</v>
      </c>
      <c r="R179" s="9" t="s">
        <v>416</v>
      </c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</row>
    <row r="180" spans="1:64" ht="18" customHeight="1">
      <c r="A180" s="9" t="s">
        <v>985</v>
      </c>
      <c r="B180" s="9" t="s">
        <v>6</v>
      </c>
      <c r="C180" s="9" t="s">
        <v>7</v>
      </c>
      <c r="D180" s="9" t="s">
        <v>417</v>
      </c>
      <c r="E180" s="9" t="s">
        <v>147</v>
      </c>
      <c r="F180" s="9" t="s">
        <v>10</v>
      </c>
      <c r="G180" s="9" t="s">
        <v>11</v>
      </c>
      <c r="H180" s="9"/>
      <c r="I180" s="9"/>
      <c r="J180" s="9" t="s">
        <v>12</v>
      </c>
      <c r="K180" s="9" t="s">
        <v>6</v>
      </c>
      <c r="L180" s="9" t="s">
        <v>176</v>
      </c>
      <c r="M180" s="9" t="s">
        <v>6</v>
      </c>
      <c r="N180" s="9" t="s">
        <v>14</v>
      </c>
      <c r="O180" s="10">
        <v>24791</v>
      </c>
      <c r="P180" s="9"/>
      <c r="Q180" s="9" t="s">
        <v>15</v>
      </c>
      <c r="R180" s="9" t="s">
        <v>418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11"/>
      <c r="AF180" s="9"/>
      <c r="AG180" s="9"/>
      <c r="AH180" s="9"/>
      <c r="AI180" s="9"/>
      <c r="AJ180" s="9"/>
      <c r="AK180" s="9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</row>
    <row r="181" spans="1:64" ht="18" customHeight="1">
      <c r="A181" s="9" t="s">
        <v>985</v>
      </c>
      <c r="B181" s="9" t="s">
        <v>6</v>
      </c>
      <c r="C181" s="9" t="s">
        <v>7</v>
      </c>
      <c r="D181" s="9" t="s">
        <v>419</v>
      </c>
      <c r="E181" s="9" t="s">
        <v>147</v>
      </c>
      <c r="F181" s="9" t="s">
        <v>10</v>
      </c>
      <c r="G181" s="9" t="s">
        <v>11</v>
      </c>
      <c r="H181" s="9"/>
      <c r="I181" s="9"/>
      <c r="J181" s="9" t="s">
        <v>12</v>
      </c>
      <c r="K181" s="9" t="s">
        <v>6</v>
      </c>
      <c r="L181" s="9" t="s">
        <v>176</v>
      </c>
      <c r="M181" s="9" t="s">
        <v>6</v>
      </c>
      <c r="N181" s="9" t="s">
        <v>14</v>
      </c>
      <c r="O181" s="10">
        <v>24549</v>
      </c>
      <c r="P181" s="9"/>
      <c r="Q181" s="9" t="s">
        <v>15</v>
      </c>
      <c r="R181" s="9" t="s">
        <v>420</v>
      </c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</row>
    <row r="182" spans="1:64" ht="18" customHeight="1">
      <c r="A182" s="9" t="s">
        <v>985</v>
      </c>
      <c r="B182" s="9" t="s">
        <v>6</v>
      </c>
      <c r="C182" s="9" t="s">
        <v>7</v>
      </c>
      <c r="D182" s="9" t="s">
        <v>421</v>
      </c>
      <c r="E182" s="9" t="s">
        <v>147</v>
      </c>
      <c r="F182" s="9" t="s">
        <v>10</v>
      </c>
      <c r="G182" s="9" t="s">
        <v>11</v>
      </c>
      <c r="H182" s="9"/>
      <c r="I182" s="9"/>
      <c r="J182" s="9" t="s">
        <v>12</v>
      </c>
      <c r="K182" s="9" t="s">
        <v>6</v>
      </c>
      <c r="L182" s="9" t="s">
        <v>176</v>
      </c>
      <c r="M182" s="9" t="s">
        <v>6</v>
      </c>
      <c r="N182" s="9" t="s">
        <v>14</v>
      </c>
      <c r="O182" s="10">
        <v>25091</v>
      </c>
      <c r="P182" s="9"/>
      <c r="Q182" s="9" t="s">
        <v>15</v>
      </c>
      <c r="R182" s="9" t="s">
        <v>422</v>
      </c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11"/>
      <c r="AF182" s="9"/>
      <c r="AG182" s="9"/>
      <c r="AH182" s="9"/>
      <c r="AI182" s="9"/>
      <c r="AJ182" s="9"/>
      <c r="AK182" s="9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</row>
    <row r="183" spans="1:64" ht="18" customHeight="1">
      <c r="A183" s="9" t="s">
        <v>985</v>
      </c>
      <c r="B183" s="9" t="s">
        <v>6</v>
      </c>
      <c r="C183" s="9" t="s">
        <v>7</v>
      </c>
      <c r="D183" s="9" t="s">
        <v>423</v>
      </c>
      <c r="E183" s="9" t="s">
        <v>147</v>
      </c>
      <c r="F183" s="9" t="s">
        <v>10</v>
      </c>
      <c r="G183" s="9" t="s">
        <v>11</v>
      </c>
      <c r="H183" s="9"/>
      <c r="I183" s="9"/>
      <c r="J183" s="9" t="s">
        <v>12</v>
      </c>
      <c r="K183" s="9" t="s">
        <v>6</v>
      </c>
      <c r="L183" s="9" t="s">
        <v>176</v>
      </c>
      <c r="M183" s="9" t="s">
        <v>6</v>
      </c>
      <c r="N183" s="9" t="s">
        <v>14</v>
      </c>
      <c r="O183" s="10">
        <v>25578</v>
      </c>
      <c r="P183" s="9"/>
      <c r="Q183" s="9" t="s">
        <v>15</v>
      </c>
      <c r="R183" s="9" t="s">
        <v>424</v>
      </c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11"/>
      <c r="AF183" s="9"/>
      <c r="AG183" s="9"/>
      <c r="AH183" s="9"/>
      <c r="AI183" s="9"/>
      <c r="AJ183" s="9"/>
      <c r="AK183" s="9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</row>
    <row r="184" spans="1:64" ht="18" customHeight="1">
      <c r="A184" s="9" t="s">
        <v>985</v>
      </c>
      <c r="B184" s="9" t="s">
        <v>6</v>
      </c>
      <c r="C184" s="9" t="s">
        <v>7</v>
      </c>
      <c r="D184" s="9" t="s">
        <v>425</v>
      </c>
      <c r="E184" s="9" t="s">
        <v>147</v>
      </c>
      <c r="F184" s="9" t="s">
        <v>10</v>
      </c>
      <c r="G184" s="9" t="s">
        <v>11</v>
      </c>
      <c r="H184" s="9"/>
      <c r="I184" s="9"/>
      <c r="J184" s="9" t="s">
        <v>12</v>
      </c>
      <c r="K184" s="9" t="s">
        <v>6</v>
      </c>
      <c r="L184" s="9" t="s">
        <v>176</v>
      </c>
      <c r="M184" s="9" t="s">
        <v>6</v>
      </c>
      <c r="N184" s="9" t="s">
        <v>14</v>
      </c>
      <c r="O184" s="10">
        <v>24581</v>
      </c>
      <c r="P184" s="9"/>
      <c r="Q184" s="9" t="s">
        <v>15</v>
      </c>
      <c r="R184" s="9" t="s">
        <v>426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</row>
    <row r="185" spans="1:64" ht="18" customHeight="1">
      <c r="A185" s="9" t="s">
        <v>985</v>
      </c>
      <c r="B185" s="9" t="s">
        <v>6</v>
      </c>
      <c r="C185" s="9" t="s">
        <v>7</v>
      </c>
      <c r="D185" s="9" t="s">
        <v>427</v>
      </c>
      <c r="E185" s="9" t="s">
        <v>147</v>
      </c>
      <c r="F185" s="9" t="s">
        <v>10</v>
      </c>
      <c r="G185" s="9" t="s">
        <v>11</v>
      </c>
      <c r="H185" s="9"/>
      <c r="I185" s="9"/>
      <c r="J185" s="9" t="s">
        <v>12</v>
      </c>
      <c r="K185" s="9" t="s">
        <v>6</v>
      </c>
      <c r="L185" s="9" t="s">
        <v>176</v>
      </c>
      <c r="M185" s="9" t="s">
        <v>6</v>
      </c>
      <c r="N185" s="9" t="s">
        <v>14</v>
      </c>
      <c r="O185" s="10">
        <v>25079</v>
      </c>
      <c r="P185" s="9"/>
      <c r="Q185" s="9" t="s">
        <v>15</v>
      </c>
      <c r="R185" s="9" t="s">
        <v>428</v>
      </c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</row>
    <row r="186" spans="1:64" ht="18" customHeight="1">
      <c r="A186" s="9" t="s">
        <v>985</v>
      </c>
      <c r="B186" s="9" t="s">
        <v>6</v>
      </c>
      <c r="C186" s="9" t="s">
        <v>7</v>
      </c>
      <c r="D186" s="9" t="s">
        <v>429</v>
      </c>
      <c r="E186" s="9" t="s">
        <v>147</v>
      </c>
      <c r="F186" s="9" t="s">
        <v>10</v>
      </c>
      <c r="G186" s="9" t="s">
        <v>11</v>
      </c>
      <c r="H186" s="9"/>
      <c r="I186" s="9"/>
      <c r="J186" s="9" t="s">
        <v>12</v>
      </c>
      <c r="K186" s="9" t="s">
        <v>6</v>
      </c>
      <c r="L186" s="9" t="s">
        <v>176</v>
      </c>
      <c r="M186" s="9" t="s">
        <v>6</v>
      </c>
      <c r="N186" s="9" t="s">
        <v>14</v>
      </c>
      <c r="O186" s="10">
        <v>25355</v>
      </c>
      <c r="P186" s="9"/>
      <c r="Q186" s="9" t="s">
        <v>15</v>
      </c>
      <c r="R186" s="9" t="s">
        <v>430</v>
      </c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</row>
    <row r="187" spans="1:64" ht="18" customHeight="1">
      <c r="A187" s="9" t="s">
        <v>985</v>
      </c>
      <c r="B187" s="9" t="s">
        <v>6</v>
      </c>
      <c r="C187" s="9" t="s">
        <v>7</v>
      </c>
      <c r="D187" s="9" t="s">
        <v>431</v>
      </c>
      <c r="E187" s="9" t="s">
        <v>147</v>
      </c>
      <c r="F187" s="9" t="s">
        <v>10</v>
      </c>
      <c r="G187" s="9" t="s">
        <v>11</v>
      </c>
      <c r="H187" s="9"/>
      <c r="I187" s="9"/>
      <c r="J187" s="9" t="s">
        <v>12</v>
      </c>
      <c r="K187" s="9" t="s">
        <v>6</v>
      </c>
      <c r="L187" s="9" t="s">
        <v>176</v>
      </c>
      <c r="M187" s="9" t="s">
        <v>6</v>
      </c>
      <c r="N187" s="9" t="s">
        <v>14</v>
      </c>
      <c r="O187" s="10">
        <v>24885</v>
      </c>
      <c r="P187" s="9"/>
      <c r="Q187" s="9" t="s">
        <v>15</v>
      </c>
      <c r="R187" s="9" t="s">
        <v>432</v>
      </c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11"/>
      <c r="AF187" s="9"/>
      <c r="AG187" s="9"/>
      <c r="AH187" s="9"/>
      <c r="AI187" s="9"/>
      <c r="AJ187" s="9"/>
      <c r="AK187" s="9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spans="1:64" ht="18" customHeight="1">
      <c r="A188" s="9" t="s">
        <v>985</v>
      </c>
      <c r="B188" s="9" t="s">
        <v>6</v>
      </c>
      <c r="C188" s="9" t="s">
        <v>7</v>
      </c>
      <c r="D188" s="9" t="s">
        <v>433</v>
      </c>
      <c r="E188" s="9" t="s">
        <v>9</v>
      </c>
      <c r="F188" s="9" t="s">
        <v>10</v>
      </c>
      <c r="G188" s="9" t="s">
        <v>11</v>
      </c>
      <c r="H188" s="9"/>
      <c r="I188" s="9"/>
      <c r="J188" s="9" t="s">
        <v>12</v>
      </c>
      <c r="K188" s="9" t="s">
        <v>434</v>
      </c>
      <c r="L188" s="9" t="s">
        <v>217</v>
      </c>
      <c r="M188" s="9" t="s">
        <v>6</v>
      </c>
      <c r="N188" s="9" t="s">
        <v>22</v>
      </c>
      <c r="O188" s="10">
        <v>27130</v>
      </c>
      <c r="P188" s="9"/>
      <c r="Q188" s="9" t="s">
        <v>15</v>
      </c>
      <c r="R188" s="9" t="s">
        <v>435</v>
      </c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11"/>
      <c r="AF188" s="9"/>
      <c r="AG188" s="9"/>
      <c r="AH188" s="9"/>
      <c r="AI188" s="9"/>
      <c r="AJ188" s="9"/>
      <c r="AK188" s="9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spans="1:64" ht="18" customHeight="1">
      <c r="A189" s="9" t="s">
        <v>985</v>
      </c>
      <c r="B189" s="9" t="s">
        <v>6</v>
      </c>
      <c r="C189" s="9" t="s">
        <v>7</v>
      </c>
      <c r="D189" s="9" t="s">
        <v>436</v>
      </c>
      <c r="E189" s="9" t="s">
        <v>9</v>
      </c>
      <c r="F189" s="9" t="s">
        <v>10</v>
      </c>
      <c r="G189" s="9" t="s">
        <v>11</v>
      </c>
      <c r="H189" s="9"/>
      <c r="I189" s="9"/>
      <c r="J189" s="9" t="s">
        <v>12</v>
      </c>
      <c r="K189" s="9" t="s">
        <v>434</v>
      </c>
      <c r="L189" s="9" t="s">
        <v>217</v>
      </c>
      <c r="M189" s="9" t="s">
        <v>6</v>
      </c>
      <c r="N189" s="9" t="s">
        <v>22</v>
      </c>
      <c r="O189" s="10">
        <v>26568</v>
      </c>
      <c r="P189" s="9"/>
      <c r="Q189" s="9" t="s">
        <v>15</v>
      </c>
      <c r="R189" s="9" t="s">
        <v>437</v>
      </c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11"/>
      <c r="AF189" s="9"/>
      <c r="AG189" s="9"/>
      <c r="AH189" s="9"/>
      <c r="AI189" s="9"/>
      <c r="AJ189" s="9"/>
      <c r="AK189" s="9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</row>
    <row r="190" spans="1:64" ht="18" customHeight="1">
      <c r="A190" s="9" t="s">
        <v>985</v>
      </c>
      <c r="B190" s="9" t="s">
        <v>6</v>
      </c>
      <c r="C190" s="9" t="s">
        <v>7</v>
      </c>
      <c r="D190" s="9" t="s">
        <v>438</v>
      </c>
      <c r="E190" s="9" t="s">
        <v>9</v>
      </c>
      <c r="F190" s="9" t="s">
        <v>10</v>
      </c>
      <c r="G190" s="9" t="s">
        <v>11</v>
      </c>
      <c r="H190" s="9"/>
      <c r="I190" s="9"/>
      <c r="J190" s="9" t="s">
        <v>12</v>
      </c>
      <c r="K190" s="9" t="s">
        <v>439</v>
      </c>
      <c r="L190" s="9" t="s">
        <v>337</v>
      </c>
      <c r="M190" s="9" t="s">
        <v>6</v>
      </c>
      <c r="N190" s="9" t="s">
        <v>22</v>
      </c>
      <c r="O190" s="10">
        <v>28804</v>
      </c>
      <c r="P190" s="9"/>
      <c r="Q190" s="9" t="s">
        <v>15</v>
      </c>
      <c r="R190" s="9" t="s">
        <v>440</v>
      </c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</row>
    <row r="191" spans="1:64" ht="18" customHeight="1">
      <c r="A191" s="9" t="s">
        <v>985</v>
      </c>
      <c r="B191" s="9" t="s">
        <v>6</v>
      </c>
      <c r="C191" s="9" t="s">
        <v>7</v>
      </c>
      <c r="D191" s="9" t="s">
        <v>441</v>
      </c>
      <c r="E191" s="9" t="s">
        <v>442</v>
      </c>
      <c r="F191" s="9" t="s">
        <v>10</v>
      </c>
      <c r="G191" s="9" t="s">
        <v>11</v>
      </c>
      <c r="H191" s="9"/>
      <c r="I191" s="9"/>
      <c r="J191" s="9" t="s">
        <v>12</v>
      </c>
      <c r="K191" s="9" t="s">
        <v>443</v>
      </c>
      <c r="L191" s="9" t="s">
        <v>144</v>
      </c>
      <c r="M191" s="9" t="s">
        <v>6</v>
      </c>
      <c r="N191" s="9" t="s">
        <v>22</v>
      </c>
      <c r="O191" s="10">
        <v>9256</v>
      </c>
      <c r="P191" s="9"/>
      <c r="Q191" s="9" t="s">
        <v>444</v>
      </c>
      <c r="R191" s="9" t="s">
        <v>445</v>
      </c>
      <c r="S191" s="9" t="s">
        <v>446</v>
      </c>
      <c r="T191" s="9"/>
      <c r="U191" s="9">
        <v>4</v>
      </c>
      <c r="V191" s="9" t="s">
        <v>447</v>
      </c>
      <c r="W191" s="9"/>
      <c r="X191" s="9"/>
      <c r="Y191" s="9"/>
      <c r="Z191" s="9"/>
      <c r="AA191" s="9"/>
      <c r="AB191" s="9"/>
      <c r="AC191" s="9"/>
      <c r="AD191" s="9"/>
      <c r="AE191" s="11"/>
      <c r="AF191" s="9"/>
      <c r="AG191" s="9"/>
      <c r="AH191" s="9"/>
      <c r="AI191" s="9"/>
      <c r="AJ191" s="9"/>
      <c r="AK191" s="9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</row>
    <row r="192" spans="1:64" ht="18" customHeight="1">
      <c r="A192" s="9" t="s">
        <v>985</v>
      </c>
      <c r="B192" s="9" t="s">
        <v>6</v>
      </c>
      <c r="C192" s="9" t="s">
        <v>7</v>
      </c>
      <c r="D192" s="9" t="s">
        <v>448</v>
      </c>
      <c r="E192" s="9" t="s">
        <v>442</v>
      </c>
      <c r="F192" s="9" t="s">
        <v>10</v>
      </c>
      <c r="G192" s="9" t="s">
        <v>11</v>
      </c>
      <c r="H192" s="9"/>
      <c r="I192" s="9"/>
      <c r="J192" s="9" t="s">
        <v>12</v>
      </c>
      <c r="K192" s="9" t="s">
        <v>443</v>
      </c>
      <c r="L192" s="9" t="s">
        <v>144</v>
      </c>
      <c r="M192" s="9" t="s">
        <v>6</v>
      </c>
      <c r="N192" s="9" t="s">
        <v>22</v>
      </c>
      <c r="O192" s="10">
        <v>9044</v>
      </c>
      <c r="P192" s="9"/>
      <c r="Q192" s="9" t="s">
        <v>444</v>
      </c>
      <c r="R192" s="9" t="s">
        <v>449</v>
      </c>
      <c r="S192" s="9" t="s">
        <v>446</v>
      </c>
      <c r="T192" s="9"/>
      <c r="U192" s="9">
        <v>4</v>
      </c>
      <c r="V192" s="9" t="s">
        <v>447</v>
      </c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</row>
    <row r="193" spans="1:64" ht="18" customHeight="1">
      <c r="A193" s="9" t="s">
        <v>985</v>
      </c>
      <c r="B193" s="9" t="s">
        <v>6</v>
      </c>
      <c r="C193" s="9" t="s">
        <v>7</v>
      </c>
      <c r="D193" s="9" t="s">
        <v>450</v>
      </c>
      <c r="E193" s="9" t="s">
        <v>147</v>
      </c>
      <c r="F193" s="9" t="s">
        <v>10</v>
      </c>
      <c r="G193" s="9" t="s">
        <v>11</v>
      </c>
      <c r="H193" s="9"/>
      <c r="I193" s="9"/>
      <c r="J193" s="9" t="s">
        <v>12</v>
      </c>
      <c r="K193" s="9" t="s">
        <v>451</v>
      </c>
      <c r="L193" s="9" t="s">
        <v>152</v>
      </c>
      <c r="M193" s="9" t="s">
        <v>6</v>
      </c>
      <c r="N193" s="9" t="s">
        <v>22</v>
      </c>
      <c r="O193" s="10">
        <v>4760.1000000000004</v>
      </c>
      <c r="P193" s="9"/>
      <c r="Q193" s="9" t="s">
        <v>15</v>
      </c>
      <c r="R193" s="9" t="s">
        <v>452</v>
      </c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</row>
    <row r="194" spans="1:64" ht="18" customHeight="1">
      <c r="A194" s="9" t="s">
        <v>985</v>
      </c>
      <c r="B194" s="9" t="s">
        <v>6</v>
      </c>
      <c r="C194" s="9" t="s">
        <v>7</v>
      </c>
      <c r="D194" s="9" t="s">
        <v>453</v>
      </c>
      <c r="E194" s="9" t="s">
        <v>9</v>
      </c>
      <c r="F194" s="9" t="s">
        <v>10</v>
      </c>
      <c r="G194" s="9" t="s">
        <v>11</v>
      </c>
      <c r="H194" s="9"/>
      <c r="I194" s="9"/>
      <c r="J194" s="9" t="s">
        <v>12</v>
      </c>
      <c r="K194" s="9" t="s">
        <v>6</v>
      </c>
      <c r="L194" s="9" t="s">
        <v>176</v>
      </c>
      <c r="M194" s="9" t="s">
        <v>6</v>
      </c>
      <c r="N194" s="9" t="s">
        <v>14</v>
      </c>
      <c r="O194" s="10">
        <v>5837.616</v>
      </c>
      <c r="P194" s="9"/>
      <c r="Q194" s="9" t="s">
        <v>15</v>
      </c>
      <c r="R194" s="9" t="s">
        <v>454</v>
      </c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</row>
    <row r="195" spans="1:64" ht="18" customHeight="1">
      <c r="A195" s="9" t="s">
        <v>985</v>
      </c>
      <c r="B195" s="9" t="s">
        <v>6</v>
      </c>
      <c r="C195" s="9" t="s">
        <v>7</v>
      </c>
      <c r="D195" s="9" t="s">
        <v>455</v>
      </c>
      <c r="E195" s="9" t="s">
        <v>147</v>
      </c>
      <c r="F195" s="9" t="s">
        <v>10</v>
      </c>
      <c r="G195" s="9" t="s">
        <v>11</v>
      </c>
      <c r="H195" s="9"/>
      <c r="I195" s="9"/>
      <c r="J195" s="9" t="s">
        <v>12</v>
      </c>
      <c r="K195" s="9" t="s">
        <v>6</v>
      </c>
      <c r="L195" s="9" t="s">
        <v>148</v>
      </c>
      <c r="M195" s="9" t="s">
        <v>6</v>
      </c>
      <c r="N195" s="9" t="s">
        <v>14</v>
      </c>
      <c r="O195" s="10">
        <v>23275</v>
      </c>
      <c r="P195" s="9"/>
      <c r="Q195" s="9" t="s">
        <v>15</v>
      </c>
      <c r="R195" s="9" t="s">
        <v>456</v>
      </c>
      <c r="S195" s="9" t="s">
        <v>457</v>
      </c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11"/>
      <c r="AF195" s="9"/>
      <c r="AG195" s="9"/>
      <c r="AH195" s="9"/>
      <c r="AI195" s="9"/>
      <c r="AJ195" s="9"/>
      <c r="AK195" s="9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</row>
    <row r="196" spans="1:64" ht="18" customHeight="1">
      <c r="A196" s="9" t="s">
        <v>985</v>
      </c>
      <c r="B196" s="9" t="s">
        <v>6</v>
      </c>
      <c r="C196" s="9" t="s">
        <v>7</v>
      </c>
      <c r="D196" s="9" t="s">
        <v>458</v>
      </c>
      <c r="E196" s="9" t="s">
        <v>9</v>
      </c>
      <c r="F196" s="9" t="s">
        <v>10</v>
      </c>
      <c r="G196" s="9" t="s">
        <v>11</v>
      </c>
      <c r="H196" s="9"/>
      <c r="I196" s="9"/>
      <c r="J196" s="9" t="s">
        <v>12</v>
      </c>
      <c r="K196" s="9" t="s">
        <v>6</v>
      </c>
      <c r="L196" s="9" t="s">
        <v>155</v>
      </c>
      <c r="M196" s="9" t="s">
        <v>6</v>
      </c>
      <c r="N196" s="9" t="s">
        <v>14</v>
      </c>
      <c r="O196" s="10">
        <v>27837</v>
      </c>
      <c r="P196" s="9"/>
      <c r="Q196" s="9" t="s">
        <v>15</v>
      </c>
      <c r="R196" s="9" t="s">
        <v>459</v>
      </c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</row>
    <row r="197" spans="1:64" ht="18" customHeight="1">
      <c r="A197" s="9" t="s">
        <v>985</v>
      </c>
      <c r="B197" s="9" t="s">
        <v>6</v>
      </c>
      <c r="C197" s="9" t="s">
        <v>7</v>
      </c>
      <c r="D197" s="9" t="s">
        <v>460</v>
      </c>
      <c r="E197" s="9" t="s">
        <v>9</v>
      </c>
      <c r="F197" s="9" t="s">
        <v>10</v>
      </c>
      <c r="G197" s="9" t="s">
        <v>11</v>
      </c>
      <c r="H197" s="9"/>
      <c r="I197" s="9"/>
      <c r="J197" s="9" t="s">
        <v>12</v>
      </c>
      <c r="K197" s="9" t="s">
        <v>6</v>
      </c>
      <c r="L197" s="9" t="s">
        <v>155</v>
      </c>
      <c r="M197" s="9" t="s">
        <v>6</v>
      </c>
      <c r="N197" s="9" t="s">
        <v>14</v>
      </c>
      <c r="O197" s="10">
        <v>28184</v>
      </c>
      <c r="P197" s="9"/>
      <c r="Q197" s="9" t="s">
        <v>15</v>
      </c>
      <c r="R197" s="9" t="s">
        <v>461</v>
      </c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11"/>
      <c r="AF197" s="9"/>
      <c r="AG197" s="9"/>
      <c r="AH197" s="9"/>
      <c r="AI197" s="9"/>
      <c r="AJ197" s="9"/>
      <c r="AK197" s="9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</row>
    <row r="198" spans="1:64" ht="18" customHeight="1">
      <c r="A198" s="9" t="s">
        <v>985</v>
      </c>
      <c r="B198" s="9" t="s">
        <v>6</v>
      </c>
      <c r="C198" s="9" t="s">
        <v>7</v>
      </c>
      <c r="D198" s="9" t="s">
        <v>462</v>
      </c>
      <c r="E198" s="9" t="s">
        <v>9</v>
      </c>
      <c r="F198" s="9" t="s">
        <v>10</v>
      </c>
      <c r="G198" s="9" t="s">
        <v>11</v>
      </c>
      <c r="H198" s="9"/>
      <c r="I198" s="9"/>
      <c r="J198" s="9" t="s">
        <v>12</v>
      </c>
      <c r="K198" s="9" t="s">
        <v>6</v>
      </c>
      <c r="L198" s="9" t="s">
        <v>155</v>
      </c>
      <c r="M198" s="9" t="s">
        <v>6</v>
      </c>
      <c r="N198" s="9" t="s">
        <v>14</v>
      </c>
      <c r="O198" s="10">
        <v>28029</v>
      </c>
      <c r="P198" s="9"/>
      <c r="Q198" s="9" t="s">
        <v>15</v>
      </c>
      <c r="R198" s="9" t="s">
        <v>463</v>
      </c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11"/>
      <c r="AF198" s="9"/>
      <c r="AG198" s="9"/>
      <c r="AH198" s="9"/>
      <c r="AI198" s="9"/>
      <c r="AJ198" s="9"/>
      <c r="AK198" s="9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spans="1:64" ht="18" customHeight="1">
      <c r="A199" s="9" t="s">
        <v>985</v>
      </c>
      <c r="B199" s="9" t="s">
        <v>6</v>
      </c>
      <c r="C199" s="9" t="s">
        <v>7</v>
      </c>
      <c r="D199" s="9" t="s">
        <v>464</v>
      </c>
      <c r="E199" s="9" t="s">
        <v>9</v>
      </c>
      <c r="F199" s="9" t="s">
        <v>10</v>
      </c>
      <c r="G199" s="9" t="s">
        <v>11</v>
      </c>
      <c r="H199" s="9"/>
      <c r="I199" s="9"/>
      <c r="J199" s="9" t="s">
        <v>12</v>
      </c>
      <c r="K199" s="9" t="s">
        <v>6</v>
      </c>
      <c r="L199" s="9" t="s">
        <v>155</v>
      </c>
      <c r="M199" s="9" t="s">
        <v>6</v>
      </c>
      <c r="N199" s="9" t="s">
        <v>14</v>
      </c>
      <c r="O199" s="10">
        <v>27976</v>
      </c>
      <c r="P199" s="9"/>
      <c r="Q199" s="9" t="s">
        <v>15</v>
      </c>
      <c r="R199" s="9" t="s">
        <v>465</v>
      </c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</row>
    <row r="200" spans="1:64" ht="18" customHeight="1">
      <c r="A200" s="9" t="s">
        <v>985</v>
      </c>
      <c r="B200" s="9" t="s">
        <v>6</v>
      </c>
      <c r="C200" s="9" t="s">
        <v>7</v>
      </c>
      <c r="D200" s="9" t="s">
        <v>466</v>
      </c>
      <c r="E200" s="9" t="s">
        <v>9</v>
      </c>
      <c r="F200" s="9" t="s">
        <v>10</v>
      </c>
      <c r="G200" s="9" t="s">
        <v>11</v>
      </c>
      <c r="H200" s="9"/>
      <c r="I200" s="9"/>
      <c r="J200" s="9" t="s">
        <v>12</v>
      </c>
      <c r="K200" s="9" t="s">
        <v>6</v>
      </c>
      <c r="L200" s="9" t="s">
        <v>155</v>
      </c>
      <c r="M200" s="9" t="s">
        <v>6</v>
      </c>
      <c r="N200" s="9" t="s">
        <v>14</v>
      </c>
      <c r="O200" s="10">
        <v>28210</v>
      </c>
      <c r="P200" s="9"/>
      <c r="Q200" s="9" t="s">
        <v>15</v>
      </c>
      <c r="R200" s="9" t="s">
        <v>467</v>
      </c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spans="1:64" ht="18" customHeight="1">
      <c r="A201" s="9" t="s">
        <v>985</v>
      </c>
      <c r="B201" s="9" t="s">
        <v>6</v>
      </c>
      <c r="C201" s="9" t="s">
        <v>7</v>
      </c>
      <c r="D201" s="9" t="s">
        <v>468</v>
      </c>
      <c r="E201" s="9" t="s">
        <v>9</v>
      </c>
      <c r="F201" s="9" t="s">
        <v>10</v>
      </c>
      <c r="G201" s="9" t="s">
        <v>11</v>
      </c>
      <c r="H201" s="9"/>
      <c r="I201" s="9"/>
      <c r="J201" s="9" t="s">
        <v>12</v>
      </c>
      <c r="K201" s="9" t="s">
        <v>6</v>
      </c>
      <c r="L201" s="9" t="s">
        <v>298</v>
      </c>
      <c r="M201" s="9" t="s">
        <v>6</v>
      </c>
      <c r="N201" s="9" t="s">
        <v>22</v>
      </c>
      <c r="O201" s="10">
        <v>19239.78</v>
      </c>
      <c r="P201" s="9"/>
      <c r="Q201" s="9" t="s">
        <v>15</v>
      </c>
      <c r="R201" s="9" t="s">
        <v>469</v>
      </c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spans="1:64" ht="18" customHeight="1">
      <c r="A202" s="9" t="s">
        <v>985</v>
      </c>
      <c r="B202" s="9" t="s">
        <v>6</v>
      </c>
      <c r="C202" s="9" t="s">
        <v>7</v>
      </c>
      <c r="D202" s="9" t="s">
        <v>470</v>
      </c>
      <c r="E202" s="9" t="s">
        <v>147</v>
      </c>
      <c r="F202" s="9" t="s">
        <v>10</v>
      </c>
      <c r="G202" s="9" t="s">
        <v>11</v>
      </c>
      <c r="H202" s="9"/>
      <c r="I202" s="9"/>
      <c r="J202" s="9" t="s">
        <v>12</v>
      </c>
      <c r="K202" s="9" t="s">
        <v>6</v>
      </c>
      <c r="L202" s="9" t="s">
        <v>298</v>
      </c>
      <c r="M202" s="9" t="s">
        <v>6</v>
      </c>
      <c r="N202" s="9" t="s">
        <v>22</v>
      </c>
      <c r="O202" s="10">
        <v>6626.44</v>
      </c>
      <c r="P202" s="9"/>
      <c r="Q202" s="9" t="s">
        <v>15</v>
      </c>
      <c r="R202" s="9" t="s">
        <v>471</v>
      </c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</row>
    <row r="203" spans="1:64" ht="18" customHeight="1">
      <c r="A203" s="9" t="s">
        <v>985</v>
      </c>
      <c r="B203" s="9" t="s">
        <v>6</v>
      </c>
      <c r="C203" s="9" t="s">
        <v>7</v>
      </c>
      <c r="D203" s="9" t="s">
        <v>472</v>
      </c>
      <c r="E203" s="9" t="s">
        <v>9</v>
      </c>
      <c r="F203" s="9" t="s">
        <v>10</v>
      </c>
      <c r="G203" s="9" t="s">
        <v>11</v>
      </c>
      <c r="H203" s="9"/>
      <c r="I203" s="9"/>
      <c r="J203" s="9" t="s">
        <v>12</v>
      </c>
      <c r="K203" s="9" t="s">
        <v>6</v>
      </c>
      <c r="L203" s="9" t="s">
        <v>398</v>
      </c>
      <c r="M203" s="9" t="s">
        <v>6</v>
      </c>
      <c r="N203" s="9" t="s">
        <v>22</v>
      </c>
      <c r="O203" s="10">
        <v>25621</v>
      </c>
      <c r="P203" s="9"/>
      <c r="Q203" s="9" t="s">
        <v>15</v>
      </c>
      <c r="R203" s="9" t="s">
        <v>469</v>
      </c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</row>
    <row r="204" spans="1:64" ht="18" customHeight="1">
      <c r="A204" s="9" t="s">
        <v>985</v>
      </c>
      <c r="B204" s="9" t="s">
        <v>6</v>
      </c>
      <c r="C204" s="9" t="s">
        <v>7</v>
      </c>
      <c r="D204" s="9" t="s">
        <v>474</v>
      </c>
      <c r="E204" s="9" t="s">
        <v>9</v>
      </c>
      <c r="F204" s="9" t="s">
        <v>10</v>
      </c>
      <c r="G204" s="9" t="s">
        <v>11</v>
      </c>
      <c r="H204" s="9"/>
      <c r="I204" s="9"/>
      <c r="J204" s="9" t="s">
        <v>12</v>
      </c>
      <c r="K204" s="9" t="s">
        <v>475</v>
      </c>
      <c r="L204" s="9" t="s">
        <v>476</v>
      </c>
      <c r="M204" s="9" t="s">
        <v>6</v>
      </c>
      <c r="N204" s="9" t="s">
        <v>22</v>
      </c>
      <c r="O204" s="10">
        <v>10655</v>
      </c>
      <c r="P204" s="9"/>
      <c r="Q204" s="9" t="s">
        <v>15</v>
      </c>
      <c r="R204" s="9" t="s">
        <v>477</v>
      </c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</row>
    <row r="205" spans="1:64" ht="18" customHeight="1">
      <c r="A205" s="9" t="s">
        <v>985</v>
      </c>
      <c r="B205" s="9" t="s">
        <v>6</v>
      </c>
      <c r="C205" s="9" t="s">
        <v>7</v>
      </c>
      <c r="D205" s="9" t="s">
        <v>478</v>
      </c>
      <c r="E205" s="9" t="s">
        <v>9</v>
      </c>
      <c r="F205" s="9" t="s">
        <v>10</v>
      </c>
      <c r="G205" s="9" t="s">
        <v>11</v>
      </c>
      <c r="H205" s="9"/>
      <c r="I205" s="9"/>
      <c r="J205" s="9" t="s">
        <v>12</v>
      </c>
      <c r="K205" s="9" t="s">
        <v>475</v>
      </c>
      <c r="L205" s="9" t="s">
        <v>476</v>
      </c>
      <c r="M205" s="9" t="s">
        <v>6</v>
      </c>
      <c r="N205" s="9" t="s">
        <v>22</v>
      </c>
      <c r="O205" s="10">
        <v>13189</v>
      </c>
      <c r="P205" s="9"/>
      <c r="Q205" s="9" t="s">
        <v>15</v>
      </c>
      <c r="R205" s="9" t="s">
        <v>479</v>
      </c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</row>
    <row r="206" spans="1:64" ht="18" customHeight="1">
      <c r="A206" s="9" t="s">
        <v>985</v>
      </c>
      <c r="B206" s="9" t="s">
        <v>6</v>
      </c>
      <c r="C206" s="9" t="s">
        <v>7</v>
      </c>
      <c r="D206" s="9" t="s">
        <v>480</v>
      </c>
      <c r="E206" s="9" t="s">
        <v>279</v>
      </c>
      <c r="F206" s="9" t="s">
        <v>10</v>
      </c>
      <c r="G206" s="9" t="s">
        <v>11</v>
      </c>
      <c r="H206" s="9"/>
      <c r="I206" s="9"/>
      <c r="J206" s="9" t="s">
        <v>12</v>
      </c>
      <c r="K206" s="9" t="s">
        <v>481</v>
      </c>
      <c r="L206" s="9" t="s">
        <v>476</v>
      </c>
      <c r="M206" s="9" t="s">
        <v>6</v>
      </c>
      <c r="N206" s="9" t="s">
        <v>22</v>
      </c>
      <c r="O206" s="10">
        <v>19215</v>
      </c>
      <c r="P206" s="9"/>
      <c r="Q206" s="9" t="s">
        <v>15</v>
      </c>
      <c r="R206" s="9" t="s">
        <v>482</v>
      </c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</row>
    <row r="207" spans="1:64" ht="18" customHeight="1">
      <c r="A207" s="9" t="s">
        <v>985</v>
      </c>
      <c r="B207" s="9" t="s">
        <v>6</v>
      </c>
      <c r="C207" s="9" t="s">
        <v>7</v>
      </c>
      <c r="D207" s="9" t="s">
        <v>483</v>
      </c>
      <c r="E207" s="9" t="s">
        <v>9</v>
      </c>
      <c r="F207" s="9" t="s">
        <v>10</v>
      </c>
      <c r="G207" s="9" t="s">
        <v>11</v>
      </c>
      <c r="H207" s="9"/>
      <c r="I207" s="9"/>
      <c r="J207" s="9" t="s">
        <v>12</v>
      </c>
      <c r="K207" s="9" t="s">
        <v>6</v>
      </c>
      <c r="L207" s="9" t="s">
        <v>176</v>
      </c>
      <c r="M207" s="9" t="s">
        <v>6</v>
      </c>
      <c r="N207" s="9" t="s">
        <v>14</v>
      </c>
      <c r="O207" s="10">
        <v>23615</v>
      </c>
      <c r="P207" s="9"/>
      <c r="Q207" s="9" t="s">
        <v>15</v>
      </c>
      <c r="R207" s="9" t="s">
        <v>484</v>
      </c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</row>
    <row r="208" spans="1:64" ht="18" customHeight="1">
      <c r="A208" s="9" t="s">
        <v>985</v>
      </c>
      <c r="B208" s="9" t="s">
        <v>6</v>
      </c>
      <c r="C208" s="9" t="s">
        <v>7</v>
      </c>
      <c r="D208" s="9" t="s">
        <v>485</v>
      </c>
      <c r="E208" s="9" t="s">
        <v>9</v>
      </c>
      <c r="F208" s="9" t="s">
        <v>10</v>
      </c>
      <c r="G208" s="9" t="s">
        <v>11</v>
      </c>
      <c r="H208" s="9"/>
      <c r="I208" s="9"/>
      <c r="J208" s="9" t="s">
        <v>12</v>
      </c>
      <c r="K208" s="9" t="s">
        <v>486</v>
      </c>
      <c r="L208" s="9" t="s">
        <v>487</v>
      </c>
      <c r="M208" s="9" t="s">
        <v>6</v>
      </c>
      <c r="N208" s="9" t="s">
        <v>22</v>
      </c>
      <c r="O208" s="10">
        <v>22597</v>
      </c>
      <c r="P208" s="9"/>
      <c r="Q208" s="9" t="s">
        <v>15</v>
      </c>
      <c r="R208" s="9" t="s">
        <v>488</v>
      </c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11"/>
      <c r="AF208" s="9"/>
      <c r="AG208" s="9"/>
      <c r="AH208" s="9"/>
      <c r="AI208" s="9"/>
      <c r="AJ208" s="9"/>
      <c r="AK208" s="9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</row>
    <row r="209" spans="1:64" ht="18" customHeight="1">
      <c r="A209" s="9" t="s">
        <v>985</v>
      </c>
      <c r="B209" s="9" t="s">
        <v>6</v>
      </c>
      <c r="C209" s="9" t="s">
        <v>7</v>
      </c>
      <c r="D209" s="9" t="s">
        <v>489</v>
      </c>
      <c r="E209" s="9" t="s">
        <v>9</v>
      </c>
      <c r="F209" s="9" t="s">
        <v>10</v>
      </c>
      <c r="G209" s="9" t="s">
        <v>11</v>
      </c>
      <c r="H209" s="9"/>
      <c r="I209" s="9"/>
      <c r="J209" s="9" t="s">
        <v>12</v>
      </c>
      <c r="K209" s="9" t="s">
        <v>6</v>
      </c>
      <c r="L209" s="9" t="s">
        <v>490</v>
      </c>
      <c r="M209" s="9" t="s">
        <v>6</v>
      </c>
      <c r="N209" s="9" t="s">
        <v>14</v>
      </c>
      <c r="O209" s="10">
        <v>23294</v>
      </c>
      <c r="P209" s="9"/>
      <c r="Q209" s="9" t="s">
        <v>15</v>
      </c>
      <c r="R209" s="9" t="s">
        <v>491</v>
      </c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</row>
    <row r="210" spans="1:64" ht="18" customHeight="1">
      <c r="A210" s="9" t="s">
        <v>985</v>
      </c>
      <c r="B210" s="9" t="s">
        <v>6</v>
      </c>
      <c r="C210" s="9" t="s">
        <v>7</v>
      </c>
      <c r="D210" s="9" t="s">
        <v>492</v>
      </c>
      <c r="E210" s="9" t="s">
        <v>493</v>
      </c>
      <c r="F210" s="9" t="s">
        <v>10</v>
      </c>
      <c r="G210" s="9" t="s">
        <v>11</v>
      </c>
      <c r="H210" s="9"/>
      <c r="I210" s="9"/>
      <c r="J210" s="9" t="s">
        <v>12</v>
      </c>
      <c r="K210" s="9" t="s">
        <v>494</v>
      </c>
      <c r="L210" s="9" t="s">
        <v>495</v>
      </c>
      <c r="M210" s="9" t="s">
        <v>6</v>
      </c>
      <c r="N210" s="9" t="s">
        <v>22</v>
      </c>
      <c r="O210" s="10">
        <v>23885</v>
      </c>
      <c r="P210" s="9"/>
      <c r="Q210" s="9" t="s">
        <v>23</v>
      </c>
      <c r="R210" s="9" t="s">
        <v>496</v>
      </c>
      <c r="S210" s="9"/>
      <c r="T210" s="9"/>
      <c r="U210" s="9"/>
      <c r="V210" s="9"/>
      <c r="W210" s="9" t="s">
        <v>497</v>
      </c>
      <c r="X210" s="9"/>
      <c r="Y210" s="9"/>
      <c r="Z210" s="9"/>
      <c r="AA210" s="9"/>
      <c r="AB210" s="9"/>
      <c r="AC210" s="9"/>
      <c r="AD210" s="9"/>
      <c r="AE210" s="11"/>
      <c r="AF210" s="9"/>
      <c r="AG210" s="9"/>
      <c r="AH210" s="9"/>
      <c r="AI210" s="9"/>
      <c r="AJ210" s="9"/>
      <c r="AK210" s="9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</row>
    <row r="211" spans="1:64" ht="18" customHeight="1">
      <c r="A211" s="9" t="s">
        <v>985</v>
      </c>
      <c r="B211" s="9" t="s">
        <v>6</v>
      </c>
      <c r="C211" s="9" t="s">
        <v>7</v>
      </c>
      <c r="D211" s="9" t="s">
        <v>498</v>
      </c>
      <c r="E211" s="9" t="s">
        <v>493</v>
      </c>
      <c r="F211" s="9" t="s">
        <v>10</v>
      </c>
      <c r="G211" s="9" t="s">
        <v>11</v>
      </c>
      <c r="H211" s="9"/>
      <c r="I211" s="9"/>
      <c r="J211" s="9" t="s">
        <v>12</v>
      </c>
      <c r="K211" s="9" t="s">
        <v>494</v>
      </c>
      <c r="L211" s="9" t="s">
        <v>495</v>
      </c>
      <c r="M211" s="9" t="s">
        <v>6</v>
      </c>
      <c r="N211" s="9" t="s">
        <v>22</v>
      </c>
      <c r="O211" s="10">
        <v>23885</v>
      </c>
      <c r="P211" s="9"/>
      <c r="Q211" s="9" t="s">
        <v>23</v>
      </c>
      <c r="R211" s="9" t="s">
        <v>499</v>
      </c>
      <c r="S211" s="9"/>
      <c r="T211" s="9"/>
      <c r="U211" s="9"/>
      <c r="V211" s="9"/>
      <c r="W211" s="9" t="s">
        <v>497</v>
      </c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spans="1:64" ht="18" customHeight="1">
      <c r="A212" s="9" t="s">
        <v>985</v>
      </c>
      <c r="B212" s="9" t="s">
        <v>6</v>
      </c>
      <c r="C212" s="9" t="s">
        <v>7</v>
      </c>
      <c r="D212" s="9" t="s">
        <v>500</v>
      </c>
      <c r="E212" s="9" t="s">
        <v>147</v>
      </c>
      <c r="F212" s="9" t="s">
        <v>10</v>
      </c>
      <c r="G212" s="9" t="s">
        <v>11</v>
      </c>
      <c r="H212" s="9"/>
      <c r="I212" s="9"/>
      <c r="J212" s="9" t="s">
        <v>12</v>
      </c>
      <c r="K212" s="9" t="s">
        <v>501</v>
      </c>
      <c r="L212" s="9" t="s">
        <v>502</v>
      </c>
      <c r="M212" s="9" t="s">
        <v>6</v>
      </c>
      <c r="N212" s="9" t="s">
        <v>22</v>
      </c>
      <c r="O212" s="10">
        <v>9862</v>
      </c>
      <c r="P212" s="9"/>
      <c r="Q212" s="9" t="s">
        <v>23</v>
      </c>
      <c r="R212" s="9" t="s">
        <v>503</v>
      </c>
      <c r="S212" s="9"/>
      <c r="T212" s="9"/>
      <c r="U212" s="9"/>
      <c r="V212" s="9"/>
      <c r="W212" s="9" t="s">
        <v>504</v>
      </c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spans="1:64" ht="18" customHeight="1">
      <c r="A213" s="9" t="s">
        <v>985</v>
      </c>
      <c r="B213" s="9" t="s">
        <v>6</v>
      </c>
      <c r="C213" s="9" t="s">
        <v>7</v>
      </c>
      <c r="D213" s="9" t="s">
        <v>505</v>
      </c>
      <c r="E213" s="9" t="s">
        <v>442</v>
      </c>
      <c r="F213" s="9" t="s">
        <v>10</v>
      </c>
      <c r="G213" s="9" t="s">
        <v>11</v>
      </c>
      <c r="H213" s="9"/>
      <c r="I213" s="9"/>
      <c r="J213" s="9" t="s">
        <v>12</v>
      </c>
      <c r="K213" s="9" t="s">
        <v>506</v>
      </c>
      <c r="L213" s="9" t="s">
        <v>507</v>
      </c>
      <c r="M213" s="9" t="s">
        <v>6</v>
      </c>
      <c r="N213" s="9" t="s">
        <v>22</v>
      </c>
      <c r="O213" s="10">
        <v>25080</v>
      </c>
      <c r="P213" s="9"/>
      <c r="Q213" s="9" t="s">
        <v>444</v>
      </c>
      <c r="R213" s="9" t="s">
        <v>508</v>
      </c>
      <c r="S213" s="9" t="s">
        <v>509</v>
      </c>
      <c r="T213" s="9"/>
      <c r="U213" s="9">
        <v>0</v>
      </c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</row>
    <row r="214" spans="1:64" ht="18" customHeight="1">
      <c r="A214" s="9" t="s">
        <v>985</v>
      </c>
      <c r="B214" s="9" t="s">
        <v>6</v>
      </c>
      <c r="C214" s="9" t="s">
        <v>7</v>
      </c>
      <c r="D214" s="9" t="s">
        <v>510</v>
      </c>
      <c r="E214" s="9" t="s">
        <v>9</v>
      </c>
      <c r="F214" s="9" t="s">
        <v>10</v>
      </c>
      <c r="G214" s="9" t="s">
        <v>11</v>
      </c>
      <c r="H214" s="9"/>
      <c r="I214" s="9"/>
      <c r="J214" s="9" t="s">
        <v>12</v>
      </c>
      <c r="K214" s="9" t="s">
        <v>511</v>
      </c>
      <c r="L214" s="9" t="s">
        <v>152</v>
      </c>
      <c r="M214" s="9" t="s">
        <v>6</v>
      </c>
      <c r="N214" s="9" t="s">
        <v>22</v>
      </c>
      <c r="O214" s="10">
        <v>25640</v>
      </c>
      <c r="P214" s="9"/>
      <c r="Q214" s="9" t="s">
        <v>15</v>
      </c>
      <c r="R214" s="9" t="s">
        <v>512</v>
      </c>
      <c r="S214" s="9" t="s">
        <v>513</v>
      </c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</row>
    <row r="215" spans="1:64" ht="18" customHeight="1">
      <c r="A215" s="9" t="s">
        <v>985</v>
      </c>
      <c r="B215" s="9" t="s">
        <v>6</v>
      </c>
      <c r="C215" s="9" t="s">
        <v>7</v>
      </c>
      <c r="D215" s="9" t="s">
        <v>514</v>
      </c>
      <c r="E215" s="9" t="s">
        <v>9</v>
      </c>
      <c r="F215" s="9" t="s">
        <v>10</v>
      </c>
      <c r="G215" s="9" t="s">
        <v>11</v>
      </c>
      <c r="H215" s="9"/>
      <c r="I215" s="9"/>
      <c r="J215" s="9" t="s">
        <v>12</v>
      </c>
      <c r="K215" s="9" t="s">
        <v>193</v>
      </c>
      <c r="L215" s="9" t="s">
        <v>337</v>
      </c>
      <c r="M215" s="9" t="s">
        <v>6</v>
      </c>
      <c r="N215" s="9" t="s">
        <v>22</v>
      </c>
      <c r="O215" s="10">
        <v>27146</v>
      </c>
      <c r="P215" s="9"/>
      <c r="Q215" s="9" t="s">
        <v>15</v>
      </c>
      <c r="R215" s="9" t="s">
        <v>515</v>
      </c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</row>
    <row r="216" spans="1:64" ht="18" customHeight="1">
      <c r="A216" s="9" t="s">
        <v>985</v>
      </c>
      <c r="B216" s="9" t="s">
        <v>6</v>
      </c>
      <c r="C216" s="9" t="s">
        <v>7</v>
      </c>
      <c r="D216" s="9" t="s">
        <v>516</v>
      </c>
      <c r="E216" s="9" t="s">
        <v>9</v>
      </c>
      <c r="F216" s="9" t="s">
        <v>10</v>
      </c>
      <c r="G216" s="9" t="s">
        <v>11</v>
      </c>
      <c r="H216" s="9"/>
      <c r="I216" s="9"/>
      <c r="J216" s="9" t="s">
        <v>12</v>
      </c>
      <c r="K216" s="9" t="s">
        <v>193</v>
      </c>
      <c r="L216" s="9" t="s">
        <v>337</v>
      </c>
      <c r="M216" s="9" t="s">
        <v>6</v>
      </c>
      <c r="N216" s="9" t="s">
        <v>22</v>
      </c>
      <c r="O216" s="10">
        <v>27070</v>
      </c>
      <c r="P216" s="9"/>
      <c r="Q216" s="9" t="s">
        <v>15</v>
      </c>
      <c r="R216" s="9" t="s">
        <v>517</v>
      </c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</row>
    <row r="217" spans="1:64" ht="18" customHeight="1">
      <c r="A217" s="9" t="s">
        <v>985</v>
      </c>
      <c r="B217" s="9" t="s">
        <v>6</v>
      </c>
      <c r="C217" s="9" t="s">
        <v>7</v>
      </c>
      <c r="D217" s="9" t="s">
        <v>518</v>
      </c>
      <c r="E217" s="9" t="s">
        <v>9</v>
      </c>
      <c r="F217" s="9" t="s">
        <v>10</v>
      </c>
      <c r="G217" s="9" t="s">
        <v>11</v>
      </c>
      <c r="H217" s="9"/>
      <c r="I217" s="9"/>
      <c r="J217" s="9" t="s">
        <v>12</v>
      </c>
      <c r="K217" s="9" t="s">
        <v>519</v>
      </c>
      <c r="L217" s="9" t="s">
        <v>337</v>
      </c>
      <c r="M217" s="9" t="s">
        <v>6</v>
      </c>
      <c r="N217" s="9" t="s">
        <v>22</v>
      </c>
      <c r="O217" s="10">
        <v>26652</v>
      </c>
      <c r="P217" s="9"/>
      <c r="Q217" s="9" t="s">
        <v>15</v>
      </c>
      <c r="R217" s="9" t="s">
        <v>520</v>
      </c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</row>
    <row r="218" spans="1:64" ht="18" customHeight="1">
      <c r="A218" s="9" t="s">
        <v>985</v>
      </c>
      <c r="B218" s="9" t="s">
        <v>6</v>
      </c>
      <c r="C218" s="9" t="s">
        <v>7</v>
      </c>
      <c r="D218" s="9" t="s">
        <v>521</v>
      </c>
      <c r="E218" s="9" t="s">
        <v>9</v>
      </c>
      <c r="F218" s="9" t="s">
        <v>10</v>
      </c>
      <c r="G218" s="9" t="s">
        <v>11</v>
      </c>
      <c r="H218" s="9"/>
      <c r="I218" s="9"/>
      <c r="J218" s="9" t="s">
        <v>12</v>
      </c>
      <c r="K218" s="9" t="s">
        <v>519</v>
      </c>
      <c r="L218" s="9" t="s">
        <v>337</v>
      </c>
      <c r="M218" s="9" t="s">
        <v>6</v>
      </c>
      <c r="N218" s="9" t="s">
        <v>22</v>
      </c>
      <c r="O218" s="10">
        <v>26799</v>
      </c>
      <c r="P218" s="9"/>
      <c r="Q218" s="9" t="s">
        <v>15</v>
      </c>
      <c r="R218" s="9" t="s">
        <v>522</v>
      </c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</row>
    <row r="219" spans="1:64" ht="18" customHeight="1">
      <c r="A219" s="9" t="s">
        <v>985</v>
      </c>
      <c r="B219" s="9" t="s">
        <v>6</v>
      </c>
      <c r="C219" s="9" t="s">
        <v>7</v>
      </c>
      <c r="D219" s="9" t="s">
        <v>523</v>
      </c>
      <c r="E219" s="9" t="s">
        <v>9</v>
      </c>
      <c r="F219" s="9" t="s">
        <v>10</v>
      </c>
      <c r="G219" s="9" t="s">
        <v>11</v>
      </c>
      <c r="H219" s="9"/>
      <c r="I219" s="9"/>
      <c r="J219" s="9" t="s">
        <v>12</v>
      </c>
      <c r="K219" s="9" t="s">
        <v>519</v>
      </c>
      <c r="L219" s="9" t="s">
        <v>337</v>
      </c>
      <c r="M219" s="9" t="s">
        <v>6</v>
      </c>
      <c r="N219" s="9" t="s">
        <v>22</v>
      </c>
      <c r="O219" s="10">
        <v>27491</v>
      </c>
      <c r="P219" s="9"/>
      <c r="Q219" s="9" t="s">
        <v>15</v>
      </c>
      <c r="R219" s="9" t="s">
        <v>524</v>
      </c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</row>
    <row r="220" spans="1:64" ht="18" customHeight="1">
      <c r="A220" s="9" t="s">
        <v>985</v>
      </c>
      <c r="B220" s="9" t="s">
        <v>6</v>
      </c>
      <c r="C220" s="9" t="s">
        <v>7</v>
      </c>
      <c r="D220" s="9" t="s">
        <v>525</v>
      </c>
      <c r="E220" s="9" t="s">
        <v>9</v>
      </c>
      <c r="F220" s="9" t="s">
        <v>10</v>
      </c>
      <c r="G220" s="9" t="s">
        <v>11</v>
      </c>
      <c r="H220" s="9"/>
      <c r="I220" s="9"/>
      <c r="J220" s="9" t="s">
        <v>12</v>
      </c>
      <c r="K220" s="9" t="s">
        <v>519</v>
      </c>
      <c r="L220" s="9" t="s">
        <v>337</v>
      </c>
      <c r="M220" s="9" t="s">
        <v>6</v>
      </c>
      <c r="N220" s="9" t="s">
        <v>22</v>
      </c>
      <c r="O220" s="10">
        <v>26992</v>
      </c>
      <c r="P220" s="9"/>
      <c r="Q220" s="9" t="s">
        <v>15</v>
      </c>
      <c r="R220" s="9" t="s">
        <v>526</v>
      </c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1"/>
      <c r="AF220" s="9"/>
      <c r="AG220" s="9"/>
      <c r="AH220" s="9"/>
      <c r="AI220" s="9"/>
      <c r="AJ220" s="9"/>
      <c r="AK220" s="9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</row>
    <row r="221" spans="1:64" ht="18" customHeight="1">
      <c r="A221" s="9" t="s">
        <v>985</v>
      </c>
      <c r="B221" s="9" t="s">
        <v>6</v>
      </c>
      <c r="C221" s="9" t="s">
        <v>7</v>
      </c>
      <c r="D221" s="9" t="s">
        <v>527</v>
      </c>
      <c r="E221" s="9" t="s">
        <v>9</v>
      </c>
      <c r="F221" s="9" t="s">
        <v>10</v>
      </c>
      <c r="G221" s="9" t="s">
        <v>11</v>
      </c>
      <c r="H221" s="9"/>
      <c r="I221" s="9"/>
      <c r="J221" s="9" t="s">
        <v>12</v>
      </c>
      <c r="K221" s="9" t="s">
        <v>519</v>
      </c>
      <c r="L221" s="9" t="s">
        <v>337</v>
      </c>
      <c r="M221" s="9" t="s">
        <v>6</v>
      </c>
      <c r="N221" s="9" t="s">
        <v>22</v>
      </c>
      <c r="O221" s="10">
        <v>28044</v>
      </c>
      <c r="P221" s="9"/>
      <c r="Q221" s="9" t="s">
        <v>15</v>
      </c>
      <c r="R221" s="9" t="s">
        <v>528</v>
      </c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</row>
    <row r="222" spans="1:64" ht="18" customHeight="1">
      <c r="A222" s="9" t="s">
        <v>985</v>
      </c>
      <c r="B222" s="9" t="s">
        <v>6</v>
      </c>
      <c r="C222" s="9" t="s">
        <v>7</v>
      </c>
      <c r="D222" s="9" t="s">
        <v>529</v>
      </c>
      <c r="E222" s="9" t="s">
        <v>9</v>
      </c>
      <c r="F222" s="9" t="s">
        <v>10</v>
      </c>
      <c r="G222" s="9" t="s">
        <v>11</v>
      </c>
      <c r="H222" s="9"/>
      <c r="I222" s="9"/>
      <c r="J222" s="9" t="s">
        <v>12</v>
      </c>
      <c r="K222" s="9" t="s">
        <v>519</v>
      </c>
      <c r="L222" s="9" t="s">
        <v>337</v>
      </c>
      <c r="M222" s="9" t="s">
        <v>6</v>
      </c>
      <c r="N222" s="9" t="s">
        <v>22</v>
      </c>
      <c r="O222" s="10">
        <v>27805</v>
      </c>
      <c r="P222" s="9"/>
      <c r="Q222" s="9" t="s">
        <v>15</v>
      </c>
      <c r="R222" s="9" t="s">
        <v>530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</row>
    <row r="223" spans="1:64" ht="18" customHeight="1">
      <c r="A223" s="9" t="s">
        <v>985</v>
      </c>
      <c r="B223" s="9" t="s">
        <v>6</v>
      </c>
      <c r="C223" s="9" t="s">
        <v>7</v>
      </c>
      <c r="D223" s="9" t="s">
        <v>531</v>
      </c>
      <c r="E223" s="9" t="s">
        <v>9</v>
      </c>
      <c r="F223" s="9" t="s">
        <v>10</v>
      </c>
      <c r="G223" s="9" t="s">
        <v>11</v>
      </c>
      <c r="H223" s="9"/>
      <c r="I223" s="9"/>
      <c r="J223" s="9" t="s">
        <v>12</v>
      </c>
      <c r="K223" s="9" t="s">
        <v>519</v>
      </c>
      <c r="L223" s="9" t="s">
        <v>337</v>
      </c>
      <c r="M223" s="9" t="s">
        <v>6</v>
      </c>
      <c r="N223" s="9" t="s">
        <v>22</v>
      </c>
      <c r="O223" s="10">
        <v>27771</v>
      </c>
      <c r="P223" s="9"/>
      <c r="Q223" s="9" t="s">
        <v>15</v>
      </c>
      <c r="R223" s="9" t="s">
        <v>532</v>
      </c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</row>
    <row r="224" spans="1:64" ht="18" customHeight="1">
      <c r="A224" s="9" t="s">
        <v>985</v>
      </c>
      <c r="B224" s="9" t="s">
        <v>6</v>
      </c>
      <c r="C224" s="9" t="s">
        <v>7</v>
      </c>
      <c r="D224" s="9" t="s">
        <v>533</v>
      </c>
      <c r="E224" s="9" t="s">
        <v>9</v>
      </c>
      <c r="F224" s="9" t="s">
        <v>10</v>
      </c>
      <c r="G224" s="9" t="s">
        <v>11</v>
      </c>
      <c r="H224" s="9"/>
      <c r="I224" s="9"/>
      <c r="J224" s="9" t="s">
        <v>12</v>
      </c>
      <c r="K224" s="9" t="s">
        <v>519</v>
      </c>
      <c r="L224" s="9" t="s">
        <v>337</v>
      </c>
      <c r="M224" s="9" t="s">
        <v>6</v>
      </c>
      <c r="N224" s="9" t="s">
        <v>22</v>
      </c>
      <c r="O224" s="10">
        <v>27269</v>
      </c>
      <c r="P224" s="9"/>
      <c r="Q224" s="9" t="s">
        <v>15</v>
      </c>
      <c r="R224" s="9" t="s">
        <v>534</v>
      </c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</row>
    <row r="225" spans="1:64" ht="18" customHeight="1">
      <c r="A225" s="9" t="s">
        <v>985</v>
      </c>
      <c r="B225" s="9" t="s">
        <v>6</v>
      </c>
      <c r="C225" s="9" t="s">
        <v>7</v>
      </c>
      <c r="D225" s="9" t="s">
        <v>535</v>
      </c>
      <c r="E225" s="9" t="s">
        <v>9</v>
      </c>
      <c r="F225" s="9" t="s">
        <v>10</v>
      </c>
      <c r="G225" s="9" t="s">
        <v>11</v>
      </c>
      <c r="H225" s="9"/>
      <c r="I225" s="9"/>
      <c r="J225" s="9" t="s">
        <v>12</v>
      </c>
      <c r="K225" s="9" t="s">
        <v>519</v>
      </c>
      <c r="L225" s="9" t="s">
        <v>337</v>
      </c>
      <c r="M225" s="9" t="s">
        <v>6</v>
      </c>
      <c r="N225" s="9" t="s">
        <v>22</v>
      </c>
      <c r="O225" s="10">
        <v>27391</v>
      </c>
      <c r="P225" s="9"/>
      <c r="Q225" s="9" t="s">
        <v>15</v>
      </c>
      <c r="R225" s="9" t="s">
        <v>536</v>
      </c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</row>
    <row r="226" spans="1:64" ht="18" customHeight="1">
      <c r="A226" s="9" t="s">
        <v>985</v>
      </c>
      <c r="B226" s="9" t="s">
        <v>6</v>
      </c>
      <c r="C226" s="9" t="s">
        <v>7</v>
      </c>
      <c r="D226" s="9" t="s">
        <v>537</v>
      </c>
      <c r="E226" s="9" t="s">
        <v>9</v>
      </c>
      <c r="F226" s="9" t="s">
        <v>10</v>
      </c>
      <c r="G226" s="9" t="s">
        <v>11</v>
      </c>
      <c r="H226" s="9"/>
      <c r="I226" s="9"/>
      <c r="J226" s="9" t="s">
        <v>12</v>
      </c>
      <c r="K226" s="9" t="s">
        <v>519</v>
      </c>
      <c r="L226" s="9" t="s">
        <v>337</v>
      </c>
      <c r="M226" s="9" t="s">
        <v>6</v>
      </c>
      <c r="N226" s="9" t="s">
        <v>22</v>
      </c>
      <c r="O226" s="10">
        <v>27822</v>
      </c>
      <c r="P226" s="9"/>
      <c r="Q226" s="9" t="s">
        <v>15</v>
      </c>
      <c r="R226" s="9" t="s">
        <v>538</v>
      </c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</row>
    <row r="227" spans="1:64" ht="18" customHeight="1">
      <c r="A227" s="9" t="s">
        <v>985</v>
      </c>
      <c r="B227" s="9" t="s">
        <v>6</v>
      </c>
      <c r="C227" s="9" t="s">
        <v>7</v>
      </c>
      <c r="D227" s="9" t="s">
        <v>539</v>
      </c>
      <c r="E227" s="9" t="s">
        <v>9</v>
      </c>
      <c r="F227" s="9" t="s">
        <v>10</v>
      </c>
      <c r="G227" s="9" t="s">
        <v>11</v>
      </c>
      <c r="H227" s="9"/>
      <c r="I227" s="9"/>
      <c r="J227" s="9" t="s">
        <v>12</v>
      </c>
      <c r="K227" s="9" t="s">
        <v>540</v>
      </c>
      <c r="L227" s="9" t="s">
        <v>337</v>
      </c>
      <c r="M227" s="9" t="s">
        <v>6</v>
      </c>
      <c r="N227" s="9" t="s">
        <v>22</v>
      </c>
      <c r="O227" s="10">
        <v>28911</v>
      </c>
      <c r="P227" s="9"/>
      <c r="Q227" s="9" t="s">
        <v>15</v>
      </c>
      <c r="R227" s="9" t="s">
        <v>541</v>
      </c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</row>
    <row r="228" spans="1:64" ht="18" customHeight="1">
      <c r="A228" s="9" t="s">
        <v>985</v>
      </c>
      <c r="B228" s="9" t="s">
        <v>6</v>
      </c>
      <c r="C228" s="9" t="s">
        <v>7</v>
      </c>
      <c r="D228" s="9" t="s">
        <v>542</v>
      </c>
      <c r="E228" s="9" t="s">
        <v>9</v>
      </c>
      <c r="F228" s="9" t="s">
        <v>10</v>
      </c>
      <c r="G228" s="9" t="s">
        <v>11</v>
      </c>
      <c r="H228" s="9"/>
      <c r="I228" s="9"/>
      <c r="J228" s="9" t="s">
        <v>12</v>
      </c>
      <c r="K228" s="9" t="s">
        <v>543</v>
      </c>
      <c r="L228" s="9" t="s">
        <v>152</v>
      </c>
      <c r="M228" s="9" t="s">
        <v>6</v>
      </c>
      <c r="N228" s="9" t="s">
        <v>22</v>
      </c>
      <c r="O228" s="10">
        <v>24618.05</v>
      </c>
      <c r="P228" s="9"/>
      <c r="Q228" s="9" t="s">
        <v>15</v>
      </c>
      <c r="R228" s="9" t="s">
        <v>544</v>
      </c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</row>
    <row r="229" spans="1:64" ht="18" customHeight="1">
      <c r="A229" s="9" t="s">
        <v>985</v>
      </c>
      <c r="B229" s="9" t="s">
        <v>6</v>
      </c>
      <c r="C229" s="9" t="s">
        <v>7</v>
      </c>
      <c r="D229" s="9" t="s">
        <v>545</v>
      </c>
      <c r="E229" s="9" t="s">
        <v>9</v>
      </c>
      <c r="F229" s="9" t="s">
        <v>10</v>
      </c>
      <c r="G229" s="9" t="s">
        <v>11</v>
      </c>
      <c r="H229" s="9"/>
      <c r="I229" s="9"/>
      <c r="J229" s="9" t="s">
        <v>12</v>
      </c>
      <c r="K229" s="9" t="s">
        <v>6</v>
      </c>
      <c r="L229" s="9" t="s">
        <v>298</v>
      </c>
      <c r="M229" s="9" t="s">
        <v>6</v>
      </c>
      <c r="N229" s="9" t="s">
        <v>22</v>
      </c>
      <c r="O229" s="10">
        <v>15322</v>
      </c>
      <c r="P229" s="9"/>
      <c r="Q229" s="9" t="s">
        <v>15</v>
      </c>
      <c r="R229" s="9" t="s">
        <v>546</v>
      </c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11"/>
      <c r="AF229" s="9"/>
      <c r="AG229" s="9"/>
      <c r="AH229" s="9"/>
      <c r="AI229" s="9"/>
      <c r="AJ229" s="9"/>
      <c r="AK229" s="9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</row>
    <row r="230" spans="1:64" ht="18" customHeight="1">
      <c r="A230" s="9" t="s">
        <v>985</v>
      </c>
      <c r="B230" s="9" t="s">
        <v>6</v>
      </c>
      <c r="C230" s="9" t="s">
        <v>7</v>
      </c>
      <c r="D230" s="9" t="s">
        <v>547</v>
      </c>
      <c r="E230" s="9" t="s">
        <v>9</v>
      </c>
      <c r="F230" s="9" t="s">
        <v>10</v>
      </c>
      <c r="G230" s="9" t="s">
        <v>11</v>
      </c>
      <c r="H230" s="9"/>
      <c r="I230" s="9"/>
      <c r="J230" s="9" t="s">
        <v>12</v>
      </c>
      <c r="K230" s="9" t="s">
        <v>6</v>
      </c>
      <c r="L230" s="9" t="s">
        <v>548</v>
      </c>
      <c r="M230" s="9" t="s">
        <v>6</v>
      </c>
      <c r="N230" s="9" t="s">
        <v>14</v>
      </c>
      <c r="O230" s="10">
        <v>29196</v>
      </c>
      <c r="P230" s="9"/>
      <c r="Q230" s="9" t="s">
        <v>15</v>
      </c>
      <c r="R230" s="9" t="s">
        <v>549</v>
      </c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11"/>
      <c r="AF230" s="9"/>
      <c r="AG230" s="9"/>
      <c r="AH230" s="9"/>
      <c r="AI230" s="9"/>
      <c r="AJ230" s="9"/>
      <c r="AK230" s="9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</row>
    <row r="231" spans="1:64" ht="18" customHeight="1">
      <c r="A231" s="9" t="s">
        <v>985</v>
      </c>
      <c r="B231" s="9" t="s">
        <v>6</v>
      </c>
      <c r="C231" s="9" t="s">
        <v>7</v>
      </c>
      <c r="D231" s="9" t="s">
        <v>550</v>
      </c>
      <c r="E231" s="9" t="s">
        <v>9</v>
      </c>
      <c r="F231" s="9" t="s">
        <v>10</v>
      </c>
      <c r="G231" s="9" t="s">
        <v>11</v>
      </c>
      <c r="H231" s="9"/>
      <c r="I231" s="9"/>
      <c r="J231" s="9" t="s">
        <v>12</v>
      </c>
      <c r="K231" s="9" t="s">
        <v>6</v>
      </c>
      <c r="L231" s="9" t="s">
        <v>548</v>
      </c>
      <c r="M231" s="9" t="s">
        <v>6</v>
      </c>
      <c r="N231" s="9" t="s">
        <v>14</v>
      </c>
      <c r="O231" s="10">
        <v>29264</v>
      </c>
      <c r="P231" s="9"/>
      <c r="Q231" s="9" t="s">
        <v>15</v>
      </c>
      <c r="R231" s="9" t="s">
        <v>551</v>
      </c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</row>
    <row r="232" spans="1:64" ht="18" customHeight="1">
      <c r="A232" s="9" t="s">
        <v>985</v>
      </c>
      <c r="B232" s="9" t="s">
        <v>6</v>
      </c>
      <c r="C232" s="9" t="s">
        <v>7</v>
      </c>
      <c r="D232" s="9" t="s">
        <v>552</v>
      </c>
      <c r="E232" s="9" t="s">
        <v>9</v>
      </c>
      <c r="F232" s="9" t="s">
        <v>10</v>
      </c>
      <c r="G232" s="9" t="s">
        <v>11</v>
      </c>
      <c r="H232" s="9"/>
      <c r="I232" s="9"/>
      <c r="J232" s="9" t="s">
        <v>12</v>
      </c>
      <c r="K232" s="9" t="s">
        <v>6</v>
      </c>
      <c r="L232" s="9" t="s">
        <v>548</v>
      </c>
      <c r="M232" s="9" t="s">
        <v>6</v>
      </c>
      <c r="N232" s="9" t="s">
        <v>14</v>
      </c>
      <c r="O232" s="10">
        <v>29437</v>
      </c>
      <c r="P232" s="9"/>
      <c r="Q232" s="9" t="s">
        <v>15</v>
      </c>
      <c r="R232" s="9" t="s">
        <v>553</v>
      </c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</row>
    <row r="233" spans="1:64" ht="18" customHeight="1">
      <c r="A233" s="9" t="s">
        <v>985</v>
      </c>
      <c r="B233" s="9" t="s">
        <v>6</v>
      </c>
      <c r="C233" s="9" t="s">
        <v>7</v>
      </c>
      <c r="D233" s="9" t="s">
        <v>554</v>
      </c>
      <c r="E233" s="9" t="s">
        <v>9</v>
      </c>
      <c r="F233" s="9" t="s">
        <v>10</v>
      </c>
      <c r="G233" s="9" t="s">
        <v>11</v>
      </c>
      <c r="H233" s="9"/>
      <c r="I233" s="9"/>
      <c r="J233" s="9" t="s">
        <v>12</v>
      </c>
      <c r="K233" s="9" t="s">
        <v>6</v>
      </c>
      <c r="L233" s="9" t="s">
        <v>548</v>
      </c>
      <c r="M233" s="9" t="s">
        <v>6</v>
      </c>
      <c r="N233" s="9" t="s">
        <v>14</v>
      </c>
      <c r="O233" s="10">
        <v>29370</v>
      </c>
      <c r="P233" s="9"/>
      <c r="Q233" s="9" t="s">
        <v>15</v>
      </c>
      <c r="R233" s="9" t="s">
        <v>555</v>
      </c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11"/>
      <c r="AF233" s="9"/>
      <c r="AG233" s="9"/>
      <c r="AH233" s="9"/>
      <c r="AI233" s="9"/>
      <c r="AJ233" s="9"/>
      <c r="AK233" s="9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</row>
    <row r="234" spans="1:64" ht="18" customHeight="1">
      <c r="A234" s="9" t="s">
        <v>985</v>
      </c>
      <c r="B234" s="9" t="s">
        <v>6</v>
      </c>
      <c r="C234" s="9" t="s">
        <v>7</v>
      </c>
      <c r="D234" s="9" t="s">
        <v>556</v>
      </c>
      <c r="E234" s="9" t="s">
        <v>9</v>
      </c>
      <c r="F234" s="9" t="s">
        <v>10</v>
      </c>
      <c r="G234" s="9" t="s">
        <v>11</v>
      </c>
      <c r="H234" s="9"/>
      <c r="I234" s="9"/>
      <c r="J234" s="9" t="s">
        <v>12</v>
      </c>
      <c r="K234" s="9" t="s">
        <v>6</v>
      </c>
      <c r="L234" s="9" t="s">
        <v>548</v>
      </c>
      <c r="M234" s="9" t="s">
        <v>6</v>
      </c>
      <c r="N234" s="9" t="s">
        <v>14</v>
      </c>
      <c r="O234" s="10">
        <v>29270</v>
      </c>
      <c r="P234" s="9"/>
      <c r="Q234" s="9" t="s">
        <v>15</v>
      </c>
      <c r="R234" s="9" t="s">
        <v>557</v>
      </c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</row>
    <row r="235" spans="1:64" ht="18" customHeight="1">
      <c r="A235" s="9" t="s">
        <v>985</v>
      </c>
      <c r="B235" s="9" t="s">
        <v>6</v>
      </c>
      <c r="C235" s="9" t="s">
        <v>7</v>
      </c>
      <c r="D235" s="9" t="s">
        <v>558</v>
      </c>
      <c r="E235" s="9" t="s">
        <v>9</v>
      </c>
      <c r="F235" s="9" t="s">
        <v>10</v>
      </c>
      <c r="G235" s="9" t="s">
        <v>11</v>
      </c>
      <c r="H235" s="9"/>
      <c r="I235" s="9"/>
      <c r="J235" s="9" t="s">
        <v>12</v>
      </c>
      <c r="K235" s="9" t="s">
        <v>6</v>
      </c>
      <c r="L235" s="9" t="s">
        <v>548</v>
      </c>
      <c r="M235" s="9" t="s">
        <v>6</v>
      </c>
      <c r="N235" s="9" t="s">
        <v>14</v>
      </c>
      <c r="O235" s="10">
        <v>29235</v>
      </c>
      <c r="P235" s="9"/>
      <c r="Q235" s="9" t="s">
        <v>15</v>
      </c>
      <c r="R235" s="9" t="s">
        <v>559</v>
      </c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</row>
    <row r="236" spans="1:64" ht="18" customHeight="1">
      <c r="A236" s="9" t="s">
        <v>985</v>
      </c>
      <c r="B236" s="9" t="s">
        <v>6</v>
      </c>
      <c r="C236" s="9" t="s">
        <v>7</v>
      </c>
      <c r="D236" s="9" t="s">
        <v>560</v>
      </c>
      <c r="E236" s="9" t="s">
        <v>9</v>
      </c>
      <c r="F236" s="9" t="s">
        <v>10</v>
      </c>
      <c r="G236" s="9" t="s">
        <v>11</v>
      </c>
      <c r="H236" s="9"/>
      <c r="I236" s="9"/>
      <c r="J236" s="9" t="s">
        <v>12</v>
      </c>
      <c r="K236" s="9" t="s">
        <v>6</v>
      </c>
      <c r="L236" s="9" t="s">
        <v>548</v>
      </c>
      <c r="M236" s="9" t="s">
        <v>6</v>
      </c>
      <c r="N236" s="9" t="s">
        <v>14</v>
      </c>
      <c r="O236" s="10">
        <v>29035</v>
      </c>
      <c r="P236" s="9"/>
      <c r="Q236" s="9" t="s">
        <v>15</v>
      </c>
      <c r="R236" s="9" t="s">
        <v>561</v>
      </c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</row>
    <row r="237" spans="1:64" ht="18" customHeight="1">
      <c r="A237" s="9" t="s">
        <v>985</v>
      </c>
      <c r="B237" s="9" t="s">
        <v>6</v>
      </c>
      <c r="C237" s="9" t="s">
        <v>7</v>
      </c>
      <c r="D237" s="9" t="s">
        <v>562</v>
      </c>
      <c r="E237" s="9" t="s">
        <v>9</v>
      </c>
      <c r="F237" s="9" t="s">
        <v>10</v>
      </c>
      <c r="G237" s="9" t="s">
        <v>11</v>
      </c>
      <c r="H237" s="9"/>
      <c r="I237" s="9"/>
      <c r="J237" s="9" t="s">
        <v>12</v>
      </c>
      <c r="K237" s="9" t="s">
        <v>6</v>
      </c>
      <c r="L237" s="9" t="s">
        <v>548</v>
      </c>
      <c r="M237" s="9" t="s">
        <v>6</v>
      </c>
      <c r="N237" s="9" t="s">
        <v>14</v>
      </c>
      <c r="O237" s="10">
        <v>28359</v>
      </c>
      <c r="P237" s="9"/>
      <c r="Q237" s="9" t="s">
        <v>15</v>
      </c>
      <c r="R237" s="9" t="s">
        <v>563</v>
      </c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</row>
    <row r="238" spans="1:64" ht="18" customHeight="1">
      <c r="A238" s="9" t="s">
        <v>985</v>
      </c>
      <c r="B238" s="9" t="s">
        <v>6</v>
      </c>
      <c r="C238" s="9" t="s">
        <v>7</v>
      </c>
      <c r="D238" s="9" t="s">
        <v>564</v>
      </c>
      <c r="E238" s="9" t="s">
        <v>9</v>
      </c>
      <c r="F238" s="9" t="s">
        <v>10</v>
      </c>
      <c r="G238" s="9" t="s">
        <v>11</v>
      </c>
      <c r="H238" s="9"/>
      <c r="I238" s="9"/>
      <c r="J238" s="9" t="s">
        <v>12</v>
      </c>
      <c r="K238" s="9" t="s">
        <v>6</v>
      </c>
      <c r="L238" s="9" t="s">
        <v>155</v>
      </c>
      <c r="M238" s="9" t="s">
        <v>6</v>
      </c>
      <c r="N238" s="9" t="s">
        <v>14</v>
      </c>
      <c r="O238" s="10">
        <v>28330</v>
      </c>
      <c r="P238" s="9"/>
      <c r="Q238" s="9" t="s">
        <v>15</v>
      </c>
      <c r="R238" s="9" t="s">
        <v>565</v>
      </c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</row>
    <row r="239" spans="1:64" ht="18" customHeight="1">
      <c r="A239" s="9" t="s">
        <v>985</v>
      </c>
      <c r="B239" s="9" t="s">
        <v>6</v>
      </c>
      <c r="C239" s="9" t="s">
        <v>7</v>
      </c>
      <c r="D239" s="9" t="s">
        <v>566</v>
      </c>
      <c r="E239" s="9" t="s">
        <v>9</v>
      </c>
      <c r="F239" s="9" t="s">
        <v>10</v>
      </c>
      <c r="G239" s="9" t="s">
        <v>11</v>
      </c>
      <c r="H239" s="9"/>
      <c r="I239" s="9"/>
      <c r="J239" s="9" t="s">
        <v>12</v>
      </c>
      <c r="K239" s="9" t="s">
        <v>6</v>
      </c>
      <c r="L239" s="9" t="s">
        <v>155</v>
      </c>
      <c r="M239" s="9" t="s">
        <v>6</v>
      </c>
      <c r="N239" s="9" t="s">
        <v>14</v>
      </c>
      <c r="O239" s="10">
        <v>27908</v>
      </c>
      <c r="P239" s="9"/>
      <c r="Q239" s="9" t="s">
        <v>15</v>
      </c>
      <c r="R239" s="9" t="s">
        <v>567</v>
      </c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</row>
    <row r="240" spans="1:64" ht="18" customHeight="1">
      <c r="A240" s="9" t="s">
        <v>985</v>
      </c>
      <c r="B240" s="9" t="s">
        <v>6</v>
      </c>
      <c r="C240" s="9" t="s">
        <v>7</v>
      </c>
      <c r="D240" s="9" t="s">
        <v>568</v>
      </c>
      <c r="E240" s="9" t="s">
        <v>9</v>
      </c>
      <c r="F240" s="9" t="s">
        <v>10</v>
      </c>
      <c r="G240" s="9" t="s">
        <v>11</v>
      </c>
      <c r="H240" s="9"/>
      <c r="I240" s="9"/>
      <c r="J240" s="9" t="s">
        <v>12</v>
      </c>
      <c r="K240" s="9" t="s">
        <v>6</v>
      </c>
      <c r="L240" s="9" t="s">
        <v>155</v>
      </c>
      <c r="M240" s="9" t="s">
        <v>6</v>
      </c>
      <c r="N240" s="9" t="s">
        <v>14</v>
      </c>
      <c r="O240" s="10">
        <v>27613</v>
      </c>
      <c r="P240" s="9"/>
      <c r="Q240" s="9" t="s">
        <v>15</v>
      </c>
      <c r="R240" s="9" t="s">
        <v>569</v>
      </c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</row>
    <row r="241" spans="1:64" ht="18" customHeight="1">
      <c r="A241" s="9" t="s">
        <v>985</v>
      </c>
      <c r="B241" s="9" t="s">
        <v>6</v>
      </c>
      <c r="C241" s="9" t="s">
        <v>7</v>
      </c>
      <c r="D241" s="9" t="s">
        <v>570</v>
      </c>
      <c r="E241" s="9" t="s">
        <v>9</v>
      </c>
      <c r="F241" s="9" t="s">
        <v>10</v>
      </c>
      <c r="G241" s="9" t="s">
        <v>11</v>
      </c>
      <c r="H241" s="9"/>
      <c r="I241" s="9"/>
      <c r="J241" s="9" t="s">
        <v>12</v>
      </c>
      <c r="K241" s="9" t="s">
        <v>6</v>
      </c>
      <c r="L241" s="9" t="s">
        <v>155</v>
      </c>
      <c r="M241" s="9" t="s">
        <v>6</v>
      </c>
      <c r="N241" s="9" t="s">
        <v>14</v>
      </c>
      <c r="O241" s="10">
        <v>27899</v>
      </c>
      <c r="P241" s="9"/>
      <c r="Q241" s="9" t="s">
        <v>15</v>
      </c>
      <c r="R241" s="9" t="s">
        <v>571</v>
      </c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11"/>
      <c r="AF241" s="9"/>
      <c r="AG241" s="9"/>
      <c r="AH241" s="9"/>
      <c r="AI241" s="9"/>
      <c r="AJ241" s="9"/>
      <c r="AK241" s="9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</row>
    <row r="242" spans="1:64" ht="18" customHeight="1">
      <c r="A242" s="9" t="s">
        <v>985</v>
      </c>
      <c r="B242" s="9" t="s">
        <v>6</v>
      </c>
      <c r="C242" s="9" t="s">
        <v>7</v>
      </c>
      <c r="D242" s="9" t="s">
        <v>572</v>
      </c>
      <c r="E242" s="9" t="s">
        <v>9</v>
      </c>
      <c r="F242" s="9" t="s">
        <v>10</v>
      </c>
      <c r="G242" s="9" t="s">
        <v>11</v>
      </c>
      <c r="H242" s="9"/>
      <c r="I242" s="9"/>
      <c r="J242" s="9" t="s">
        <v>12</v>
      </c>
      <c r="K242" s="9" t="s">
        <v>6</v>
      </c>
      <c r="L242" s="9" t="s">
        <v>155</v>
      </c>
      <c r="M242" s="9" t="s">
        <v>6</v>
      </c>
      <c r="N242" s="9" t="s">
        <v>14</v>
      </c>
      <c r="O242" s="10">
        <v>28457</v>
      </c>
      <c r="P242" s="9"/>
      <c r="Q242" s="9" t="s">
        <v>15</v>
      </c>
      <c r="R242" s="9" t="s">
        <v>573</v>
      </c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</row>
    <row r="243" spans="1:64" ht="18" customHeight="1">
      <c r="A243" s="9" t="s">
        <v>985</v>
      </c>
      <c r="B243" s="9" t="s">
        <v>6</v>
      </c>
      <c r="C243" s="9" t="s">
        <v>7</v>
      </c>
      <c r="D243" s="9" t="s">
        <v>574</v>
      </c>
      <c r="E243" s="9" t="s">
        <v>9</v>
      </c>
      <c r="F243" s="9" t="s">
        <v>10</v>
      </c>
      <c r="G243" s="9" t="s">
        <v>11</v>
      </c>
      <c r="H243" s="9"/>
      <c r="I243" s="9"/>
      <c r="J243" s="9" t="s">
        <v>12</v>
      </c>
      <c r="K243" s="9" t="s">
        <v>193</v>
      </c>
      <c r="L243" s="9" t="s">
        <v>194</v>
      </c>
      <c r="M243" s="9" t="s">
        <v>6</v>
      </c>
      <c r="N243" s="9" t="s">
        <v>22</v>
      </c>
      <c r="O243" s="10">
        <v>27260</v>
      </c>
      <c r="P243" s="9"/>
      <c r="Q243" s="9" t="s">
        <v>15</v>
      </c>
      <c r="R243" s="9" t="s">
        <v>575</v>
      </c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</row>
    <row r="244" spans="1:64" ht="18" customHeight="1">
      <c r="A244" s="9" t="s">
        <v>985</v>
      </c>
      <c r="B244" s="9" t="s">
        <v>6</v>
      </c>
      <c r="C244" s="9" t="s">
        <v>7</v>
      </c>
      <c r="D244" s="9" t="s">
        <v>576</v>
      </c>
      <c r="E244" s="9" t="s">
        <v>9</v>
      </c>
      <c r="F244" s="9" t="s">
        <v>10</v>
      </c>
      <c r="G244" s="9" t="s">
        <v>11</v>
      </c>
      <c r="H244" s="9"/>
      <c r="I244" s="9"/>
      <c r="J244" s="9" t="s">
        <v>12</v>
      </c>
      <c r="K244" s="9" t="s">
        <v>193</v>
      </c>
      <c r="L244" s="9" t="s">
        <v>194</v>
      </c>
      <c r="M244" s="9" t="s">
        <v>6</v>
      </c>
      <c r="N244" s="9" t="s">
        <v>22</v>
      </c>
      <c r="O244" s="10">
        <v>27850</v>
      </c>
      <c r="P244" s="9"/>
      <c r="Q244" s="9" t="s">
        <v>15</v>
      </c>
      <c r="R244" s="9" t="s">
        <v>577</v>
      </c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11"/>
      <c r="AF244" s="9"/>
      <c r="AG244" s="9"/>
      <c r="AH244" s="9"/>
      <c r="AI244" s="9"/>
      <c r="AJ244" s="9"/>
      <c r="AK244" s="9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</row>
    <row r="245" spans="1:64" ht="18" customHeight="1">
      <c r="A245" s="9" t="s">
        <v>985</v>
      </c>
      <c r="B245" s="9" t="s">
        <v>6</v>
      </c>
      <c r="C245" s="9" t="s">
        <v>7</v>
      </c>
      <c r="D245" s="9" t="s">
        <v>578</v>
      </c>
      <c r="E245" s="9" t="s">
        <v>9</v>
      </c>
      <c r="F245" s="9" t="s">
        <v>10</v>
      </c>
      <c r="G245" s="9" t="s">
        <v>11</v>
      </c>
      <c r="H245" s="9"/>
      <c r="I245" s="9"/>
      <c r="J245" s="9" t="s">
        <v>12</v>
      </c>
      <c r="K245" s="9" t="s">
        <v>193</v>
      </c>
      <c r="L245" s="9" t="s">
        <v>194</v>
      </c>
      <c r="M245" s="9" t="s">
        <v>6</v>
      </c>
      <c r="N245" s="9" t="s">
        <v>22</v>
      </c>
      <c r="O245" s="10">
        <v>26783</v>
      </c>
      <c r="P245" s="9"/>
      <c r="Q245" s="9" t="s">
        <v>15</v>
      </c>
      <c r="R245" s="9" t="s">
        <v>579</v>
      </c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</row>
    <row r="246" spans="1:64" ht="18" customHeight="1">
      <c r="A246" s="9" t="s">
        <v>985</v>
      </c>
      <c r="B246" s="9" t="s">
        <v>6</v>
      </c>
      <c r="C246" s="9" t="s">
        <v>7</v>
      </c>
      <c r="D246" s="9" t="s">
        <v>580</v>
      </c>
      <c r="E246" s="9" t="s">
        <v>9</v>
      </c>
      <c r="F246" s="9" t="s">
        <v>10</v>
      </c>
      <c r="G246" s="9" t="s">
        <v>11</v>
      </c>
      <c r="H246" s="9"/>
      <c r="I246" s="9"/>
      <c r="J246" s="9" t="s">
        <v>12</v>
      </c>
      <c r="K246" s="9" t="s">
        <v>193</v>
      </c>
      <c r="L246" s="9" t="s">
        <v>194</v>
      </c>
      <c r="M246" s="9" t="s">
        <v>6</v>
      </c>
      <c r="N246" s="9" t="s">
        <v>22</v>
      </c>
      <c r="O246" s="10">
        <v>25762</v>
      </c>
      <c r="P246" s="9"/>
      <c r="Q246" s="9" t="s">
        <v>15</v>
      </c>
      <c r="R246" s="9" t="s">
        <v>581</v>
      </c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11"/>
      <c r="AF246" s="9"/>
      <c r="AG246" s="9"/>
      <c r="AH246" s="9"/>
      <c r="AI246" s="9"/>
      <c r="AJ246" s="9"/>
      <c r="AK246" s="9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</row>
    <row r="247" spans="1:64" ht="18" customHeight="1">
      <c r="A247" s="9" t="s">
        <v>985</v>
      </c>
      <c r="B247" s="9" t="s">
        <v>6</v>
      </c>
      <c r="C247" s="9" t="s">
        <v>7</v>
      </c>
      <c r="D247" s="9" t="s">
        <v>582</v>
      </c>
      <c r="E247" s="9" t="s">
        <v>9</v>
      </c>
      <c r="F247" s="9" t="s">
        <v>10</v>
      </c>
      <c r="G247" s="9" t="s">
        <v>11</v>
      </c>
      <c r="H247" s="9"/>
      <c r="I247" s="9"/>
      <c r="J247" s="9" t="s">
        <v>12</v>
      </c>
      <c r="K247" s="9" t="s">
        <v>336</v>
      </c>
      <c r="L247" s="9" t="s">
        <v>337</v>
      </c>
      <c r="M247" s="9" t="s">
        <v>6</v>
      </c>
      <c r="N247" s="9" t="s">
        <v>22</v>
      </c>
      <c r="O247" s="10">
        <v>28557</v>
      </c>
      <c r="P247" s="9"/>
      <c r="Q247" s="9" t="s">
        <v>15</v>
      </c>
      <c r="R247" s="9" t="s">
        <v>583</v>
      </c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</row>
    <row r="248" spans="1:64" ht="18" customHeight="1">
      <c r="A248" s="9" t="s">
        <v>985</v>
      </c>
      <c r="B248" s="9" t="s">
        <v>6</v>
      </c>
      <c r="C248" s="9" t="s">
        <v>7</v>
      </c>
      <c r="D248" s="9" t="s">
        <v>584</v>
      </c>
      <c r="E248" s="9" t="s">
        <v>9</v>
      </c>
      <c r="F248" s="9" t="s">
        <v>10</v>
      </c>
      <c r="G248" s="9" t="s">
        <v>11</v>
      </c>
      <c r="H248" s="9"/>
      <c r="I248" s="9"/>
      <c r="J248" s="9" t="s">
        <v>12</v>
      </c>
      <c r="K248" s="9" t="s">
        <v>336</v>
      </c>
      <c r="L248" s="9" t="s">
        <v>337</v>
      </c>
      <c r="M248" s="9" t="s">
        <v>6</v>
      </c>
      <c r="N248" s="9" t="s">
        <v>22</v>
      </c>
      <c r="O248" s="10">
        <v>26697</v>
      </c>
      <c r="P248" s="9"/>
      <c r="Q248" s="9" t="s">
        <v>15</v>
      </c>
      <c r="R248" s="9" t="s">
        <v>585</v>
      </c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</row>
    <row r="249" spans="1:64" ht="18" customHeight="1">
      <c r="A249" s="9" t="s">
        <v>985</v>
      </c>
      <c r="B249" s="9" t="s">
        <v>6</v>
      </c>
      <c r="C249" s="9" t="s">
        <v>7</v>
      </c>
      <c r="D249" s="9" t="s">
        <v>586</v>
      </c>
      <c r="E249" s="9" t="s">
        <v>9</v>
      </c>
      <c r="F249" s="9" t="s">
        <v>10</v>
      </c>
      <c r="G249" s="9" t="s">
        <v>11</v>
      </c>
      <c r="H249" s="9"/>
      <c r="I249" s="9"/>
      <c r="J249" s="9" t="s">
        <v>12</v>
      </c>
      <c r="K249" s="9" t="s">
        <v>336</v>
      </c>
      <c r="L249" s="9" t="s">
        <v>337</v>
      </c>
      <c r="M249" s="9" t="s">
        <v>6</v>
      </c>
      <c r="N249" s="9" t="s">
        <v>22</v>
      </c>
      <c r="O249" s="10">
        <v>27722</v>
      </c>
      <c r="P249" s="9"/>
      <c r="Q249" s="9" t="s">
        <v>15</v>
      </c>
      <c r="R249" s="9" t="s">
        <v>587</v>
      </c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</row>
    <row r="250" spans="1:64" ht="18" customHeight="1">
      <c r="A250" s="9" t="s">
        <v>985</v>
      </c>
      <c r="B250" s="9" t="s">
        <v>6</v>
      </c>
      <c r="C250" s="9" t="s">
        <v>7</v>
      </c>
      <c r="D250" s="9" t="s">
        <v>588</v>
      </c>
      <c r="E250" s="9" t="s">
        <v>9</v>
      </c>
      <c r="F250" s="9" t="s">
        <v>10</v>
      </c>
      <c r="G250" s="9" t="s">
        <v>11</v>
      </c>
      <c r="H250" s="9"/>
      <c r="I250" s="9"/>
      <c r="J250" s="9" t="s">
        <v>12</v>
      </c>
      <c r="K250" s="9" t="s">
        <v>336</v>
      </c>
      <c r="L250" s="9" t="s">
        <v>337</v>
      </c>
      <c r="M250" s="9" t="s">
        <v>6</v>
      </c>
      <c r="N250" s="9" t="s">
        <v>22</v>
      </c>
      <c r="O250" s="10">
        <v>26438</v>
      </c>
      <c r="P250" s="9"/>
      <c r="Q250" s="9" t="s">
        <v>15</v>
      </c>
      <c r="R250" s="9" t="s">
        <v>589</v>
      </c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</row>
    <row r="251" spans="1:64" ht="18" customHeight="1">
      <c r="A251" s="9" t="s">
        <v>985</v>
      </c>
      <c r="B251" s="9" t="s">
        <v>6</v>
      </c>
      <c r="C251" s="9" t="s">
        <v>7</v>
      </c>
      <c r="D251" s="9" t="s">
        <v>590</v>
      </c>
      <c r="E251" s="9" t="s">
        <v>9</v>
      </c>
      <c r="F251" s="9" t="s">
        <v>10</v>
      </c>
      <c r="G251" s="9" t="s">
        <v>11</v>
      </c>
      <c r="H251" s="9"/>
      <c r="I251" s="9"/>
      <c r="J251" s="9" t="s">
        <v>12</v>
      </c>
      <c r="K251" s="9" t="s">
        <v>336</v>
      </c>
      <c r="L251" s="9" t="s">
        <v>337</v>
      </c>
      <c r="M251" s="9" t="s">
        <v>6</v>
      </c>
      <c r="N251" s="9" t="s">
        <v>22</v>
      </c>
      <c r="O251" s="10">
        <v>26919</v>
      </c>
      <c r="P251" s="9"/>
      <c r="Q251" s="9" t="s">
        <v>15</v>
      </c>
      <c r="R251" s="9" t="s">
        <v>591</v>
      </c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</row>
    <row r="252" spans="1:64" ht="18" customHeight="1">
      <c r="A252" s="9" t="s">
        <v>985</v>
      </c>
      <c r="B252" s="9" t="s">
        <v>6</v>
      </c>
      <c r="C252" s="9" t="s">
        <v>7</v>
      </c>
      <c r="D252" s="9" t="s">
        <v>592</v>
      </c>
      <c r="E252" s="9" t="s">
        <v>9</v>
      </c>
      <c r="F252" s="9" t="s">
        <v>10</v>
      </c>
      <c r="G252" s="9" t="s">
        <v>11</v>
      </c>
      <c r="H252" s="9"/>
      <c r="I252" s="9"/>
      <c r="J252" s="9" t="s">
        <v>12</v>
      </c>
      <c r="K252" s="9" t="s">
        <v>336</v>
      </c>
      <c r="L252" s="9" t="s">
        <v>337</v>
      </c>
      <c r="M252" s="9" t="s">
        <v>6</v>
      </c>
      <c r="N252" s="9" t="s">
        <v>22</v>
      </c>
      <c r="O252" s="10">
        <v>27713</v>
      </c>
      <c r="P252" s="9"/>
      <c r="Q252" s="9" t="s">
        <v>15</v>
      </c>
      <c r="R252" s="9" t="s">
        <v>593</v>
      </c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</row>
    <row r="253" spans="1:64" ht="18" customHeight="1">
      <c r="A253" s="9" t="s">
        <v>985</v>
      </c>
      <c r="B253" s="9" t="s">
        <v>6</v>
      </c>
      <c r="C253" s="9" t="s">
        <v>7</v>
      </c>
      <c r="D253" s="9" t="s">
        <v>594</v>
      </c>
      <c r="E253" s="9" t="s">
        <v>9</v>
      </c>
      <c r="F253" s="9" t="s">
        <v>10</v>
      </c>
      <c r="G253" s="9" t="s">
        <v>11</v>
      </c>
      <c r="H253" s="9"/>
      <c r="I253" s="9"/>
      <c r="J253" s="9" t="s">
        <v>12</v>
      </c>
      <c r="K253" s="9" t="s">
        <v>336</v>
      </c>
      <c r="L253" s="9" t="s">
        <v>337</v>
      </c>
      <c r="M253" s="9" t="s">
        <v>6</v>
      </c>
      <c r="N253" s="9" t="s">
        <v>22</v>
      </c>
      <c r="O253" s="10">
        <v>26561</v>
      </c>
      <c r="P253" s="9"/>
      <c r="Q253" s="9" t="s">
        <v>15</v>
      </c>
      <c r="R253" s="9" t="s">
        <v>595</v>
      </c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</row>
    <row r="254" spans="1:64" ht="18" customHeight="1">
      <c r="A254" s="9" t="s">
        <v>985</v>
      </c>
      <c r="B254" s="9" t="s">
        <v>6</v>
      </c>
      <c r="C254" s="9" t="s">
        <v>7</v>
      </c>
      <c r="D254" s="9" t="s">
        <v>596</v>
      </c>
      <c r="E254" s="9" t="s">
        <v>9</v>
      </c>
      <c r="F254" s="9" t="s">
        <v>10</v>
      </c>
      <c r="G254" s="9" t="s">
        <v>11</v>
      </c>
      <c r="H254" s="9"/>
      <c r="I254" s="9"/>
      <c r="J254" s="9" t="s">
        <v>12</v>
      </c>
      <c r="K254" s="9" t="s">
        <v>336</v>
      </c>
      <c r="L254" s="9" t="s">
        <v>337</v>
      </c>
      <c r="M254" s="9" t="s">
        <v>6</v>
      </c>
      <c r="N254" s="9" t="s">
        <v>22</v>
      </c>
      <c r="O254" s="10">
        <v>25277</v>
      </c>
      <c r="P254" s="9"/>
      <c r="Q254" s="9" t="s">
        <v>15</v>
      </c>
      <c r="R254" s="9" t="s">
        <v>597</v>
      </c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11"/>
      <c r="AF254" s="9"/>
      <c r="AG254" s="9"/>
      <c r="AH254" s="9"/>
      <c r="AI254" s="9"/>
      <c r="AJ254" s="9"/>
      <c r="AK254" s="9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</row>
    <row r="255" spans="1:64" ht="18" customHeight="1">
      <c r="A255" s="9" t="s">
        <v>985</v>
      </c>
      <c r="B255" s="9" t="s">
        <v>6</v>
      </c>
      <c r="C255" s="9" t="s">
        <v>7</v>
      </c>
      <c r="D255" s="9" t="s">
        <v>598</v>
      </c>
      <c r="E255" s="9" t="s">
        <v>9</v>
      </c>
      <c r="F255" s="9" t="s">
        <v>10</v>
      </c>
      <c r="G255" s="9" t="s">
        <v>11</v>
      </c>
      <c r="H255" s="9"/>
      <c r="I255" s="9"/>
      <c r="J255" s="9" t="s">
        <v>12</v>
      </c>
      <c r="K255" s="9" t="s">
        <v>336</v>
      </c>
      <c r="L255" s="9" t="s">
        <v>337</v>
      </c>
      <c r="M255" s="9" t="s">
        <v>6</v>
      </c>
      <c r="N255" s="9" t="s">
        <v>22</v>
      </c>
      <c r="O255" s="10">
        <v>27763</v>
      </c>
      <c r="P255" s="9"/>
      <c r="Q255" s="9" t="s">
        <v>15</v>
      </c>
      <c r="R255" s="9" t="s">
        <v>599</v>
      </c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</row>
    <row r="256" spans="1:64" ht="18" customHeight="1">
      <c r="A256" s="9" t="s">
        <v>985</v>
      </c>
      <c r="B256" s="9" t="s">
        <v>6</v>
      </c>
      <c r="C256" s="9" t="s">
        <v>7</v>
      </c>
      <c r="D256" s="9" t="s">
        <v>600</v>
      </c>
      <c r="E256" s="9" t="s">
        <v>9</v>
      </c>
      <c r="F256" s="9" t="s">
        <v>10</v>
      </c>
      <c r="G256" s="9" t="s">
        <v>11</v>
      </c>
      <c r="H256" s="9"/>
      <c r="I256" s="9"/>
      <c r="J256" s="9" t="s">
        <v>12</v>
      </c>
      <c r="K256" s="9" t="s">
        <v>336</v>
      </c>
      <c r="L256" s="9" t="s">
        <v>337</v>
      </c>
      <c r="M256" s="9" t="s">
        <v>6</v>
      </c>
      <c r="N256" s="9" t="s">
        <v>22</v>
      </c>
      <c r="O256" s="10">
        <v>28113</v>
      </c>
      <c r="P256" s="9"/>
      <c r="Q256" s="9" t="s">
        <v>15</v>
      </c>
      <c r="R256" s="9" t="s">
        <v>601</v>
      </c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</row>
    <row r="257" spans="1:64" ht="18" customHeight="1">
      <c r="A257" s="9" t="s">
        <v>985</v>
      </c>
      <c r="B257" s="9" t="s">
        <v>6</v>
      </c>
      <c r="C257" s="9" t="s">
        <v>7</v>
      </c>
      <c r="D257" s="9" t="s">
        <v>602</v>
      </c>
      <c r="E257" s="9" t="s">
        <v>9</v>
      </c>
      <c r="F257" s="9" t="s">
        <v>10</v>
      </c>
      <c r="G257" s="9" t="s">
        <v>11</v>
      </c>
      <c r="H257" s="9"/>
      <c r="I257" s="9"/>
      <c r="J257" s="9" t="s">
        <v>12</v>
      </c>
      <c r="K257" s="9" t="s">
        <v>6</v>
      </c>
      <c r="L257" s="9" t="s">
        <v>548</v>
      </c>
      <c r="M257" s="9" t="s">
        <v>6</v>
      </c>
      <c r="N257" s="9" t="s">
        <v>14</v>
      </c>
      <c r="O257" s="10">
        <v>29321</v>
      </c>
      <c r="P257" s="9"/>
      <c r="Q257" s="9" t="s">
        <v>15</v>
      </c>
      <c r="R257" s="9" t="s">
        <v>603</v>
      </c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</row>
    <row r="258" spans="1:64" ht="18" customHeight="1">
      <c r="A258" s="9" t="s">
        <v>985</v>
      </c>
      <c r="B258" s="9" t="s">
        <v>6</v>
      </c>
      <c r="C258" s="9" t="s">
        <v>7</v>
      </c>
      <c r="D258" s="9" t="s">
        <v>604</v>
      </c>
      <c r="E258" s="9" t="s">
        <v>9</v>
      </c>
      <c r="F258" s="9" t="s">
        <v>10</v>
      </c>
      <c r="G258" s="9" t="s">
        <v>11</v>
      </c>
      <c r="H258" s="9"/>
      <c r="I258" s="9"/>
      <c r="J258" s="9" t="s">
        <v>12</v>
      </c>
      <c r="K258" s="9" t="s">
        <v>6</v>
      </c>
      <c r="L258" s="9" t="s">
        <v>548</v>
      </c>
      <c r="M258" s="9" t="s">
        <v>6</v>
      </c>
      <c r="N258" s="9" t="s">
        <v>14</v>
      </c>
      <c r="O258" s="10">
        <v>29218</v>
      </c>
      <c r="P258" s="9"/>
      <c r="Q258" s="9" t="s">
        <v>15</v>
      </c>
      <c r="R258" s="9" t="s">
        <v>605</v>
      </c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11"/>
      <c r="AF258" s="9"/>
      <c r="AG258" s="9"/>
      <c r="AH258" s="9"/>
      <c r="AI258" s="9"/>
      <c r="AJ258" s="9"/>
      <c r="AK258" s="9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</row>
    <row r="259" spans="1:64" ht="18" customHeight="1">
      <c r="A259" s="9" t="s">
        <v>985</v>
      </c>
      <c r="B259" s="9" t="s">
        <v>6</v>
      </c>
      <c r="C259" s="9" t="s">
        <v>7</v>
      </c>
      <c r="D259" s="9" t="s">
        <v>606</v>
      </c>
      <c r="E259" s="9" t="s">
        <v>9</v>
      </c>
      <c r="F259" s="9" t="s">
        <v>10</v>
      </c>
      <c r="G259" s="9" t="s">
        <v>11</v>
      </c>
      <c r="H259" s="9"/>
      <c r="I259" s="9"/>
      <c r="J259" s="9" t="s">
        <v>12</v>
      </c>
      <c r="K259" s="9" t="s">
        <v>6</v>
      </c>
      <c r="L259" s="9" t="s">
        <v>548</v>
      </c>
      <c r="M259" s="9" t="s">
        <v>6</v>
      </c>
      <c r="N259" s="9" t="s">
        <v>14</v>
      </c>
      <c r="O259" s="10">
        <v>29351</v>
      </c>
      <c r="P259" s="9"/>
      <c r="Q259" s="9" t="s">
        <v>15</v>
      </c>
      <c r="R259" s="9" t="s">
        <v>607</v>
      </c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</row>
    <row r="260" spans="1:64" ht="18" customHeight="1">
      <c r="A260" s="9" t="s">
        <v>985</v>
      </c>
      <c r="B260" s="9" t="s">
        <v>6</v>
      </c>
      <c r="C260" s="9" t="s">
        <v>7</v>
      </c>
      <c r="D260" s="9" t="s">
        <v>608</v>
      </c>
      <c r="E260" s="9" t="s">
        <v>9</v>
      </c>
      <c r="F260" s="9" t="s">
        <v>10</v>
      </c>
      <c r="G260" s="9" t="s">
        <v>11</v>
      </c>
      <c r="H260" s="9"/>
      <c r="I260" s="9"/>
      <c r="J260" s="9" t="s">
        <v>12</v>
      </c>
      <c r="K260" s="9" t="s">
        <v>6</v>
      </c>
      <c r="L260" s="9" t="s">
        <v>548</v>
      </c>
      <c r="M260" s="9" t="s">
        <v>6</v>
      </c>
      <c r="N260" s="9" t="s">
        <v>14</v>
      </c>
      <c r="O260" s="10">
        <v>29314</v>
      </c>
      <c r="P260" s="9"/>
      <c r="Q260" s="9" t="s">
        <v>15</v>
      </c>
      <c r="R260" s="9" t="s">
        <v>609</v>
      </c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</row>
    <row r="261" spans="1:64" ht="18" customHeight="1">
      <c r="A261" s="9" t="s">
        <v>985</v>
      </c>
      <c r="B261" s="9" t="s">
        <v>6</v>
      </c>
      <c r="C261" s="9" t="s">
        <v>7</v>
      </c>
      <c r="D261" s="9" t="s">
        <v>610</v>
      </c>
      <c r="E261" s="9" t="s">
        <v>9</v>
      </c>
      <c r="F261" s="9" t="s">
        <v>10</v>
      </c>
      <c r="G261" s="9" t="s">
        <v>11</v>
      </c>
      <c r="H261" s="9"/>
      <c r="I261" s="9"/>
      <c r="J261" s="9" t="s">
        <v>12</v>
      </c>
      <c r="K261" s="9" t="s">
        <v>6</v>
      </c>
      <c r="L261" s="9" t="s">
        <v>548</v>
      </c>
      <c r="M261" s="9" t="s">
        <v>6</v>
      </c>
      <c r="N261" s="9" t="s">
        <v>14</v>
      </c>
      <c r="O261" s="10">
        <v>29452</v>
      </c>
      <c r="P261" s="9"/>
      <c r="Q261" s="9" t="s">
        <v>15</v>
      </c>
      <c r="R261" s="9" t="s">
        <v>611</v>
      </c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11"/>
      <c r="AF261" s="9"/>
      <c r="AG261" s="9"/>
      <c r="AH261" s="9"/>
      <c r="AI261" s="9"/>
      <c r="AJ261" s="9"/>
      <c r="AK261" s="9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</row>
    <row r="262" spans="1:64" ht="18" customHeight="1">
      <c r="A262" s="9" t="s">
        <v>985</v>
      </c>
      <c r="B262" s="9" t="s">
        <v>6</v>
      </c>
      <c r="C262" s="9" t="s">
        <v>7</v>
      </c>
      <c r="D262" s="9" t="s">
        <v>612</v>
      </c>
      <c r="E262" s="9" t="s">
        <v>9</v>
      </c>
      <c r="F262" s="9" t="s">
        <v>10</v>
      </c>
      <c r="G262" s="9" t="s">
        <v>11</v>
      </c>
      <c r="H262" s="9"/>
      <c r="I262" s="9"/>
      <c r="J262" s="9" t="s">
        <v>12</v>
      </c>
      <c r="K262" s="9" t="s">
        <v>6</v>
      </c>
      <c r="L262" s="9" t="s">
        <v>548</v>
      </c>
      <c r="M262" s="9" t="s">
        <v>6</v>
      </c>
      <c r="N262" s="9" t="s">
        <v>14</v>
      </c>
      <c r="O262" s="10">
        <v>28493</v>
      </c>
      <c r="P262" s="9"/>
      <c r="Q262" s="9" t="s">
        <v>15</v>
      </c>
      <c r="R262" s="9" t="s">
        <v>613</v>
      </c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</row>
    <row r="263" spans="1:64" ht="18" customHeight="1">
      <c r="A263" s="9" t="s">
        <v>985</v>
      </c>
      <c r="B263" s="9" t="s">
        <v>6</v>
      </c>
      <c r="C263" s="9" t="s">
        <v>7</v>
      </c>
      <c r="D263" s="9" t="s">
        <v>614</v>
      </c>
      <c r="E263" s="9" t="s">
        <v>9</v>
      </c>
      <c r="F263" s="9" t="s">
        <v>10</v>
      </c>
      <c r="G263" s="9" t="s">
        <v>11</v>
      </c>
      <c r="H263" s="9"/>
      <c r="I263" s="9"/>
      <c r="J263" s="9" t="s">
        <v>12</v>
      </c>
      <c r="K263" s="9" t="s">
        <v>6</v>
      </c>
      <c r="L263" s="9" t="s">
        <v>548</v>
      </c>
      <c r="M263" s="9" t="s">
        <v>6</v>
      </c>
      <c r="N263" s="9" t="s">
        <v>14</v>
      </c>
      <c r="O263" s="10">
        <v>29566</v>
      </c>
      <c r="P263" s="9"/>
      <c r="Q263" s="9" t="s">
        <v>15</v>
      </c>
      <c r="R263" s="9" t="s">
        <v>615</v>
      </c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11"/>
      <c r="AF263" s="9"/>
      <c r="AG263" s="9"/>
      <c r="AH263" s="9"/>
      <c r="AI263" s="9"/>
      <c r="AJ263" s="9"/>
      <c r="AK263" s="9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</row>
    <row r="264" spans="1:64" ht="18" customHeight="1">
      <c r="A264" s="9" t="s">
        <v>985</v>
      </c>
      <c r="B264" s="9" t="s">
        <v>6</v>
      </c>
      <c r="C264" s="9" t="s">
        <v>7</v>
      </c>
      <c r="D264" s="9" t="s">
        <v>616</v>
      </c>
      <c r="E264" s="9" t="s">
        <v>9</v>
      </c>
      <c r="F264" s="9" t="s">
        <v>10</v>
      </c>
      <c r="G264" s="9" t="s">
        <v>11</v>
      </c>
      <c r="H264" s="9"/>
      <c r="I264" s="9"/>
      <c r="J264" s="9" t="s">
        <v>12</v>
      </c>
      <c r="K264" s="9" t="s">
        <v>6</v>
      </c>
      <c r="L264" s="9" t="s">
        <v>548</v>
      </c>
      <c r="M264" s="9" t="s">
        <v>6</v>
      </c>
      <c r="N264" s="9" t="s">
        <v>14</v>
      </c>
      <c r="O264" s="10">
        <v>29233</v>
      </c>
      <c r="P264" s="9"/>
      <c r="Q264" s="9" t="s">
        <v>15</v>
      </c>
      <c r="R264" s="9" t="s">
        <v>617</v>
      </c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11"/>
      <c r="AF264" s="9"/>
      <c r="AG264" s="9"/>
      <c r="AH264" s="9"/>
      <c r="AI264" s="9"/>
      <c r="AJ264" s="9"/>
      <c r="AK264" s="9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</row>
    <row r="265" spans="1:64" ht="18" customHeight="1">
      <c r="A265" s="9" t="s">
        <v>985</v>
      </c>
      <c r="B265" s="9" t="s">
        <v>6</v>
      </c>
      <c r="C265" s="9" t="s">
        <v>7</v>
      </c>
      <c r="D265" s="9" t="s">
        <v>618</v>
      </c>
      <c r="E265" s="9" t="s">
        <v>9</v>
      </c>
      <c r="F265" s="9" t="s">
        <v>10</v>
      </c>
      <c r="G265" s="9" t="s">
        <v>11</v>
      </c>
      <c r="H265" s="9"/>
      <c r="I265" s="9"/>
      <c r="J265" s="9" t="s">
        <v>12</v>
      </c>
      <c r="K265" s="9" t="s">
        <v>6</v>
      </c>
      <c r="L265" s="9" t="s">
        <v>548</v>
      </c>
      <c r="M265" s="9" t="s">
        <v>6</v>
      </c>
      <c r="N265" s="9" t="s">
        <v>14</v>
      </c>
      <c r="O265" s="10">
        <v>29190</v>
      </c>
      <c r="P265" s="9"/>
      <c r="Q265" s="9" t="s">
        <v>15</v>
      </c>
      <c r="R265" s="9" t="s">
        <v>619</v>
      </c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</row>
    <row r="266" spans="1:64" ht="18" customHeight="1">
      <c r="A266" s="9" t="s">
        <v>985</v>
      </c>
      <c r="B266" s="9" t="s">
        <v>6</v>
      </c>
      <c r="C266" s="9" t="s">
        <v>7</v>
      </c>
      <c r="D266" s="9" t="s">
        <v>620</v>
      </c>
      <c r="E266" s="9" t="s">
        <v>9</v>
      </c>
      <c r="F266" s="9" t="s">
        <v>10</v>
      </c>
      <c r="G266" s="9" t="s">
        <v>11</v>
      </c>
      <c r="H266" s="9"/>
      <c r="I266" s="9"/>
      <c r="J266" s="9" t="s">
        <v>12</v>
      </c>
      <c r="K266" s="9" t="s">
        <v>6</v>
      </c>
      <c r="L266" s="9" t="s">
        <v>548</v>
      </c>
      <c r="M266" s="9" t="s">
        <v>6</v>
      </c>
      <c r="N266" s="9" t="s">
        <v>14</v>
      </c>
      <c r="O266" s="10">
        <v>29171</v>
      </c>
      <c r="P266" s="9"/>
      <c r="Q266" s="9" t="s">
        <v>15</v>
      </c>
      <c r="R266" s="9" t="s">
        <v>621</v>
      </c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</row>
    <row r="267" spans="1:64" ht="18" customHeight="1">
      <c r="A267" s="9" t="s">
        <v>985</v>
      </c>
      <c r="B267" s="9" t="s">
        <v>6</v>
      </c>
      <c r="C267" s="9" t="s">
        <v>7</v>
      </c>
      <c r="D267" s="9" t="s">
        <v>622</v>
      </c>
      <c r="E267" s="9" t="s">
        <v>9</v>
      </c>
      <c r="F267" s="9" t="s">
        <v>10</v>
      </c>
      <c r="G267" s="9" t="s">
        <v>11</v>
      </c>
      <c r="H267" s="9"/>
      <c r="I267" s="9"/>
      <c r="J267" s="9" t="s">
        <v>12</v>
      </c>
      <c r="K267" s="9" t="s">
        <v>623</v>
      </c>
      <c r="L267" s="9" t="s">
        <v>322</v>
      </c>
      <c r="M267" s="9" t="s">
        <v>6</v>
      </c>
      <c r="N267" s="9" t="s">
        <v>22</v>
      </c>
      <c r="O267" s="10">
        <v>23510</v>
      </c>
      <c r="P267" s="9"/>
      <c r="Q267" s="9" t="s">
        <v>15</v>
      </c>
      <c r="R267" s="9" t="s">
        <v>624</v>
      </c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</row>
    <row r="268" spans="1:64" ht="18" customHeight="1">
      <c r="A268" s="9" t="s">
        <v>985</v>
      </c>
      <c r="B268" s="9" t="s">
        <v>6</v>
      </c>
      <c r="C268" s="9" t="s">
        <v>7</v>
      </c>
      <c r="D268" s="9" t="s">
        <v>625</v>
      </c>
      <c r="E268" s="9" t="s">
        <v>147</v>
      </c>
      <c r="F268" s="9" t="s">
        <v>10</v>
      </c>
      <c r="G268" s="9" t="s">
        <v>626</v>
      </c>
      <c r="H268" s="9"/>
      <c r="I268" s="9"/>
      <c r="J268" s="9" t="s">
        <v>12</v>
      </c>
      <c r="K268" s="9" t="s">
        <v>7</v>
      </c>
      <c r="L268" s="9" t="s">
        <v>7</v>
      </c>
      <c r="M268" s="9" t="s">
        <v>6</v>
      </c>
      <c r="N268" s="9" t="s">
        <v>22</v>
      </c>
      <c r="O268" s="9">
        <v>2500</v>
      </c>
      <c r="P268" s="9"/>
      <c r="Q268" s="9" t="s">
        <v>627</v>
      </c>
      <c r="R268" s="9" t="s">
        <v>628</v>
      </c>
      <c r="S268" s="9" t="s">
        <v>628</v>
      </c>
      <c r="T268" s="9" t="s">
        <v>628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11"/>
      <c r="AF268" s="9"/>
      <c r="AG268" s="9"/>
      <c r="AH268" s="9"/>
      <c r="AI268" s="9"/>
      <c r="AJ268" s="9"/>
      <c r="AK268" s="9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</row>
    <row r="269" spans="1:64" ht="18" customHeight="1">
      <c r="A269" s="9" t="s">
        <v>985</v>
      </c>
      <c r="B269" s="9" t="s">
        <v>6</v>
      </c>
      <c r="C269" s="9" t="s">
        <v>7</v>
      </c>
      <c r="D269" s="9" t="s">
        <v>629</v>
      </c>
      <c r="E269" s="9" t="s">
        <v>493</v>
      </c>
      <c r="F269" s="9" t="s">
        <v>10</v>
      </c>
      <c r="G269" s="9" t="s">
        <v>626</v>
      </c>
      <c r="H269" s="9"/>
      <c r="I269" s="9"/>
      <c r="J269" s="9" t="s">
        <v>12</v>
      </c>
      <c r="K269" s="9" t="s">
        <v>7</v>
      </c>
      <c r="L269" s="9" t="s">
        <v>7</v>
      </c>
      <c r="M269" s="9" t="s">
        <v>6</v>
      </c>
      <c r="N269" s="9" t="s">
        <v>22</v>
      </c>
      <c r="O269" s="9">
        <v>4500</v>
      </c>
      <c r="P269" s="9"/>
      <c r="Q269" s="9" t="s">
        <v>627</v>
      </c>
      <c r="R269" s="9" t="s">
        <v>628</v>
      </c>
      <c r="S269" s="9" t="s">
        <v>628</v>
      </c>
      <c r="T269" s="9" t="s">
        <v>628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</row>
    <row r="270" spans="1:64" ht="18" customHeight="1">
      <c r="A270" s="9" t="s">
        <v>985</v>
      </c>
      <c r="B270" s="9" t="s">
        <v>6</v>
      </c>
      <c r="C270" s="9" t="s">
        <v>7</v>
      </c>
      <c r="D270" s="9" t="s">
        <v>630</v>
      </c>
      <c r="E270" s="9" t="s">
        <v>493</v>
      </c>
      <c r="F270" s="9" t="s">
        <v>10</v>
      </c>
      <c r="G270" s="9" t="s">
        <v>626</v>
      </c>
      <c r="H270" s="9"/>
      <c r="I270" s="9"/>
      <c r="J270" s="9" t="s">
        <v>12</v>
      </c>
      <c r="K270" s="9" t="s">
        <v>7</v>
      </c>
      <c r="L270" s="9" t="s">
        <v>7</v>
      </c>
      <c r="M270" s="9" t="s">
        <v>6</v>
      </c>
      <c r="N270" s="9" t="s">
        <v>22</v>
      </c>
      <c r="O270" s="9">
        <v>4500</v>
      </c>
      <c r="P270" s="9"/>
      <c r="Q270" s="9" t="s">
        <v>627</v>
      </c>
      <c r="R270" s="9" t="s">
        <v>628</v>
      </c>
      <c r="S270" s="9" t="s">
        <v>628</v>
      </c>
      <c r="T270" s="9" t="s">
        <v>628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11"/>
      <c r="AF270" s="9"/>
      <c r="AG270" s="9"/>
      <c r="AH270" s="9"/>
      <c r="AI270" s="9"/>
      <c r="AJ270" s="9"/>
      <c r="AK270" s="9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</row>
    <row r="271" spans="1:64" ht="18" customHeight="1">
      <c r="A271" s="9" t="s">
        <v>985</v>
      </c>
      <c r="B271" s="9" t="s">
        <v>6</v>
      </c>
      <c r="C271" s="9" t="s">
        <v>7</v>
      </c>
      <c r="D271" s="9" t="s">
        <v>631</v>
      </c>
      <c r="E271" s="9" t="s">
        <v>493</v>
      </c>
      <c r="F271" s="9" t="s">
        <v>10</v>
      </c>
      <c r="G271" s="9" t="s">
        <v>626</v>
      </c>
      <c r="H271" s="9"/>
      <c r="I271" s="9"/>
      <c r="J271" s="9" t="s">
        <v>12</v>
      </c>
      <c r="K271" s="9" t="s">
        <v>7</v>
      </c>
      <c r="L271" s="9" t="s">
        <v>7</v>
      </c>
      <c r="M271" s="9" t="s">
        <v>6</v>
      </c>
      <c r="N271" s="9" t="s">
        <v>22</v>
      </c>
      <c r="O271" s="9">
        <v>4500</v>
      </c>
      <c r="P271" s="9"/>
      <c r="Q271" s="9" t="s">
        <v>627</v>
      </c>
      <c r="R271" s="9" t="s">
        <v>628</v>
      </c>
      <c r="S271" s="9" t="s">
        <v>628</v>
      </c>
      <c r="T271" s="9" t="s">
        <v>628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11"/>
      <c r="AF271" s="9"/>
      <c r="AG271" s="9"/>
      <c r="AH271" s="9"/>
      <c r="AI271" s="9"/>
      <c r="AJ271" s="9"/>
      <c r="AK271" s="9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</row>
    <row r="272" spans="1:64" ht="18" customHeight="1">
      <c r="A272" s="9" t="s">
        <v>985</v>
      </c>
      <c r="B272" s="9" t="s">
        <v>6</v>
      </c>
      <c r="C272" s="9" t="s">
        <v>7</v>
      </c>
      <c r="D272" s="9" t="s">
        <v>632</v>
      </c>
      <c r="E272" s="9" t="s">
        <v>493</v>
      </c>
      <c r="F272" s="9" t="s">
        <v>10</v>
      </c>
      <c r="G272" s="9" t="s">
        <v>626</v>
      </c>
      <c r="H272" s="9"/>
      <c r="I272" s="9"/>
      <c r="J272" s="9" t="s">
        <v>12</v>
      </c>
      <c r="K272" s="9" t="s">
        <v>7</v>
      </c>
      <c r="L272" s="9" t="s">
        <v>7</v>
      </c>
      <c r="M272" s="9" t="s">
        <v>6</v>
      </c>
      <c r="N272" s="9" t="s">
        <v>22</v>
      </c>
      <c r="O272" s="9">
        <v>4500</v>
      </c>
      <c r="P272" s="9"/>
      <c r="Q272" s="9" t="s">
        <v>627</v>
      </c>
      <c r="R272" s="9" t="s">
        <v>628</v>
      </c>
      <c r="S272" s="9" t="s">
        <v>628</v>
      </c>
      <c r="T272" s="9" t="s">
        <v>628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11"/>
      <c r="AF272" s="9"/>
      <c r="AG272" s="9"/>
      <c r="AH272" s="9"/>
      <c r="AI272" s="9"/>
      <c r="AJ272" s="9"/>
      <c r="AK272" s="9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</row>
    <row r="273" spans="1:64" ht="18" customHeight="1">
      <c r="A273" s="9" t="s">
        <v>985</v>
      </c>
      <c r="B273" s="9" t="s">
        <v>6</v>
      </c>
      <c r="C273" s="9" t="s">
        <v>7</v>
      </c>
      <c r="D273" s="9" t="s">
        <v>633</v>
      </c>
      <c r="E273" s="9" t="s">
        <v>493</v>
      </c>
      <c r="F273" s="9" t="s">
        <v>10</v>
      </c>
      <c r="G273" s="9" t="s">
        <v>626</v>
      </c>
      <c r="H273" s="9"/>
      <c r="I273" s="9"/>
      <c r="J273" s="9" t="s">
        <v>12</v>
      </c>
      <c r="K273" s="9" t="s">
        <v>7</v>
      </c>
      <c r="L273" s="9" t="s">
        <v>7</v>
      </c>
      <c r="M273" s="9" t="s">
        <v>6</v>
      </c>
      <c r="N273" s="9" t="s">
        <v>22</v>
      </c>
      <c r="O273" s="9">
        <v>4500</v>
      </c>
      <c r="P273" s="9"/>
      <c r="Q273" s="9" t="s">
        <v>627</v>
      </c>
      <c r="R273" s="9" t="s">
        <v>628</v>
      </c>
      <c r="S273" s="9" t="s">
        <v>628</v>
      </c>
      <c r="T273" s="9" t="s">
        <v>628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</row>
    <row r="274" spans="1:64" ht="18" customHeight="1">
      <c r="A274" s="9" t="s">
        <v>985</v>
      </c>
      <c r="B274" s="9" t="s">
        <v>6</v>
      </c>
      <c r="C274" s="9" t="s">
        <v>7</v>
      </c>
      <c r="D274" s="9" t="s">
        <v>634</v>
      </c>
      <c r="E274" s="9" t="s">
        <v>493</v>
      </c>
      <c r="F274" s="9" t="s">
        <v>10</v>
      </c>
      <c r="G274" s="9" t="s">
        <v>626</v>
      </c>
      <c r="H274" s="9"/>
      <c r="I274" s="9"/>
      <c r="J274" s="9" t="s">
        <v>12</v>
      </c>
      <c r="K274" s="9" t="s">
        <v>7</v>
      </c>
      <c r="L274" s="9" t="s">
        <v>7</v>
      </c>
      <c r="M274" s="9" t="s">
        <v>6</v>
      </c>
      <c r="N274" s="9" t="s">
        <v>22</v>
      </c>
      <c r="O274" s="9">
        <v>4500</v>
      </c>
      <c r="P274" s="9"/>
      <c r="Q274" s="9" t="s">
        <v>627</v>
      </c>
      <c r="R274" s="9" t="s">
        <v>628</v>
      </c>
      <c r="S274" s="9" t="s">
        <v>628</v>
      </c>
      <c r="T274" s="9" t="s">
        <v>628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11"/>
      <c r="AF274" s="9"/>
      <c r="AG274" s="9"/>
      <c r="AH274" s="9"/>
      <c r="AI274" s="9"/>
      <c r="AJ274" s="9"/>
      <c r="AK274" s="9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</row>
    <row r="275" spans="1:64" ht="18" customHeight="1">
      <c r="A275" s="9" t="s">
        <v>985</v>
      </c>
      <c r="B275" s="9" t="s">
        <v>6</v>
      </c>
      <c r="C275" s="9" t="s">
        <v>7</v>
      </c>
      <c r="D275" s="9" t="s">
        <v>635</v>
      </c>
      <c r="E275" s="9" t="s">
        <v>9</v>
      </c>
      <c r="F275" s="9" t="s">
        <v>10</v>
      </c>
      <c r="G275" s="9" t="s">
        <v>626</v>
      </c>
      <c r="H275" s="9"/>
      <c r="I275" s="9"/>
      <c r="J275" s="9" t="s">
        <v>12</v>
      </c>
      <c r="K275" s="9" t="s">
        <v>7</v>
      </c>
      <c r="L275" s="9" t="s">
        <v>7</v>
      </c>
      <c r="M275" s="9" t="s">
        <v>6</v>
      </c>
      <c r="N275" s="9" t="s">
        <v>22</v>
      </c>
      <c r="O275" s="9">
        <v>4500</v>
      </c>
      <c r="P275" s="9"/>
      <c r="Q275" s="9" t="s">
        <v>627</v>
      </c>
      <c r="R275" s="9" t="s">
        <v>628</v>
      </c>
      <c r="S275" s="9" t="s">
        <v>628</v>
      </c>
      <c r="T275" s="9" t="s">
        <v>628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</row>
    <row r="276" spans="1:64" ht="18" customHeight="1">
      <c r="A276" s="9" t="s">
        <v>985</v>
      </c>
      <c r="B276" s="9" t="s">
        <v>6</v>
      </c>
      <c r="C276" s="9" t="s">
        <v>7</v>
      </c>
      <c r="D276" s="9" t="s">
        <v>636</v>
      </c>
      <c r="E276" s="9" t="s">
        <v>9</v>
      </c>
      <c r="F276" s="9" t="s">
        <v>10</v>
      </c>
      <c r="G276" s="9" t="s">
        <v>626</v>
      </c>
      <c r="H276" s="9"/>
      <c r="I276" s="9"/>
      <c r="J276" s="9" t="s">
        <v>12</v>
      </c>
      <c r="K276" s="9" t="s">
        <v>7</v>
      </c>
      <c r="L276" s="9" t="s">
        <v>7</v>
      </c>
      <c r="M276" s="9" t="s">
        <v>6</v>
      </c>
      <c r="N276" s="9" t="s">
        <v>22</v>
      </c>
      <c r="O276" s="9">
        <v>4500</v>
      </c>
      <c r="P276" s="9"/>
      <c r="Q276" s="9" t="s">
        <v>627</v>
      </c>
      <c r="R276" s="9" t="s">
        <v>628</v>
      </c>
      <c r="S276" s="9" t="s">
        <v>628</v>
      </c>
      <c r="T276" s="9" t="s">
        <v>628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</row>
    <row r="277" spans="1:64" ht="18" customHeight="1">
      <c r="A277" s="9" t="s">
        <v>985</v>
      </c>
      <c r="B277" s="9" t="s">
        <v>6</v>
      </c>
      <c r="C277" s="9" t="s">
        <v>7</v>
      </c>
      <c r="D277" s="9" t="s">
        <v>637</v>
      </c>
      <c r="E277" s="9" t="s">
        <v>147</v>
      </c>
      <c r="F277" s="9" t="s">
        <v>10</v>
      </c>
      <c r="G277" s="9" t="s">
        <v>626</v>
      </c>
      <c r="H277" s="9"/>
      <c r="I277" s="9"/>
      <c r="J277" s="9" t="s">
        <v>12</v>
      </c>
      <c r="K277" s="9" t="s">
        <v>7</v>
      </c>
      <c r="L277" s="9" t="s">
        <v>7</v>
      </c>
      <c r="M277" s="9" t="s">
        <v>6</v>
      </c>
      <c r="N277" s="9" t="s">
        <v>22</v>
      </c>
      <c r="O277" s="9">
        <v>2500</v>
      </c>
      <c r="P277" s="9"/>
      <c r="Q277" s="9" t="s">
        <v>627</v>
      </c>
      <c r="R277" s="9" t="s">
        <v>628</v>
      </c>
      <c r="S277" s="9" t="s">
        <v>628</v>
      </c>
      <c r="T277" s="9" t="s">
        <v>628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</row>
    <row r="278" spans="1:64" ht="18" customHeight="1">
      <c r="A278" s="9" t="s">
        <v>985</v>
      </c>
      <c r="B278" s="9" t="s">
        <v>6</v>
      </c>
      <c r="C278" s="9" t="s">
        <v>7</v>
      </c>
      <c r="D278" s="9" t="s">
        <v>638</v>
      </c>
      <c r="E278" s="9" t="s">
        <v>147</v>
      </c>
      <c r="F278" s="9" t="s">
        <v>10</v>
      </c>
      <c r="G278" s="9" t="s">
        <v>626</v>
      </c>
      <c r="H278" s="9"/>
      <c r="I278" s="9"/>
      <c r="J278" s="9" t="s">
        <v>12</v>
      </c>
      <c r="K278" s="9" t="s">
        <v>7</v>
      </c>
      <c r="L278" s="9" t="s">
        <v>7</v>
      </c>
      <c r="M278" s="9" t="s">
        <v>6</v>
      </c>
      <c r="N278" s="9" t="s">
        <v>22</v>
      </c>
      <c r="O278" s="9">
        <v>2500</v>
      </c>
      <c r="P278" s="9"/>
      <c r="Q278" s="9" t="s">
        <v>627</v>
      </c>
      <c r="R278" s="9" t="s">
        <v>628</v>
      </c>
      <c r="S278" s="9" t="s">
        <v>628</v>
      </c>
      <c r="T278" s="9" t="s">
        <v>628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11"/>
      <c r="AF278" s="9"/>
      <c r="AG278" s="9"/>
      <c r="AH278" s="9"/>
      <c r="AI278" s="9"/>
      <c r="AJ278" s="9"/>
      <c r="AK278" s="9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</row>
    <row r="279" spans="1:64" ht="18" customHeight="1">
      <c r="A279" s="9" t="s">
        <v>985</v>
      </c>
      <c r="B279" s="9" t="s">
        <v>6</v>
      </c>
      <c r="C279" s="9" t="s">
        <v>7</v>
      </c>
      <c r="D279" s="9" t="s">
        <v>639</v>
      </c>
      <c r="E279" s="9" t="s">
        <v>147</v>
      </c>
      <c r="F279" s="9" t="s">
        <v>10</v>
      </c>
      <c r="G279" s="9" t="s">
        <v>626</v>
      </c>
      <c r="H279" s="9"/>
      <c r="I279" s="9"/>
      <c r="J279" s="9" t="s">
        <v>12</v>
      </c>
      <c r="K279" s="9" t="s">
        <v>7</v>
      </c>
      <c r="L279" s="9" t="s">
        <v>7</v>
      </c>
      <c r="M279" s="9" t="s">
        <v>6</v>
      </c>
      <c r="N279" s="9" t="s">
        <v>22</v>
      </c>
      <c r="O279" s="9">
        <v>2500</v>
      </c>
      <c r="P279" s="9"/>
      <c r="Q279" s="9" t="s">
        <v>627</v>
      </c>
      <c r="R279" s="9" t="s">
        <v>628</v>
      </c>
      <c r="S279" s="9" t="s">
        <v>628</v>
      </c>
      <c r="T279" s="9" t="s">
        <v>628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11"/>
      <c r="AF279" s="9"/>
      <c r="AG279" s="9"/>
      <c r="AH279" s="9"/>
      <c r="AI279" s="9"/>
      <c r="AJ279" s="9"/>
      <c r="AK279" s="9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</row>
    <row r="280" spans="1:64" ht="18" customHeight="1">
      <c r="A280" s="9" t="s">
        <v>985</v>
      </c>
      <c r="B280" s="9" t="s">
        <v>6</v>
      </c>
      <c r="C280" s="9" t="s">
        <v>7</v>
      </c>
      <c r="D280" s="9" t="s">
        <v>640</v>
      </c>
      <c r="E280" s="9" t="s">
        <v>641</v>
      </c>
      <c r="F280" s="9" t="s">
        <v>10</v>
      </c>
      <c r="G280" s="9" t="s">
        <v>626</v>
      </c>
      <c r="H280" s="9"/>
      <c r="I280" s="9"/>
      <c r="J280" s="9" t="s">
        <v>12</v>
      </c>
      <c r="K280" s="9" t="s">
        <v>7</v>
      </c>
      <c r="L280" s="9" t="s">
        <v>7</v>
      </c>
      <c r="M280" s="9" t="s">
        <v>6</v>
      </c>
      <c r="N280" s="9" t="s">
        <v>22</v>
      </c>
      <c r="O280" s="9">
        <v>4500</v>
      </c>
      <c r="P280" s="9"/>
      <c r="Q280" s="9" t="s">
        <v>627</v>
      </c>
      <c r="R280" s="9" t="s">
        <v>628</v>
      </c>
      <c r="S280" s="9" t="s">
        <v>628</v>
      </c>
      <c r="T280" s="9" t="s">
        <v>628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11"/>
      <c r="AF280" s="9"/>
      <c r="AG280" s="9"/>
      <c r="AH280" s="9"/>
      <c r="AI280" s="9"/>
      <c r="AJ280" s="9"/>
      <c r="AK280" s="9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</row>
    <row r="281" spans="1:64" ht="18" customHeight="1">
      <c r="A281" s="9" t="s">
        <v>985</v>
      </c>
      <c r="B281" s="9" t="s">
        <v>6</v>
      </c>
      <c r="C281" s="9" t="s">
        <v>7</v>
      </c>
      <c r="D281" s="9" t="s">
        <v>642</v>
      </c>
      <c r="E281" s="9" t="s">
        <v>641</v>
      </c>
      <c r="F281" s="9" t="s">
        <v>10</v>
      </c>
      <c r="G281" s="9" t="s">
        <v>626</v>
      </c>
      <c r="H281" s="9"/>
      <c r="I281" s="9"/>
      <c r="J281" s="9" t="s">
        <v>12</v>
      </c>
      <c r="K281" s="9" t="s">
        <v>7</v>
      </c>
      <c r="L281" s="9" t="s">
        <v>7</v>
      </c>
      <c r="M281" s="9" t="s">
        <v>6</v>
      </c>
      <c r="N281" s="9" t="s">
        <v>22</v>
      </c>
      <c r="O281" s="9">
        <v>4500</v>
      </c>
      <c r="P281" s="9"/>
      <c r="Q281" s="9" t="s">
        <v>627</v>
      </c>
      <c r="R281" s="9" t="s">
        <v>628</v>
      </c>
      <c r="S281" s="9" t="s">
        <v>628</v>
      </c>
      <c r="T281" s="9" t="s">
        <v>628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</row>
    <row r="282" spans="1:64" ht="18" customHeight="1">
      <c r="A282" s="9" t="s">
        <v>985</v>
      </c>
      <c r="B282" s="9" t="s">
        <v>6</v>
      </c>
      <c r="C282" s="9" t="s">
        <v>7</v>
      </c>
      <c r="D282" s="9" t="s">
        <v>643</v>
      </c>
      <c r="E282" s="9" t="s">
        <v>641</v>
      </c>
      <c r="F282" s="9" t="s">
        <v>10</v>
      </c>
      <c r="G282" s="9" t="s">
        <v>626</v>
      </c>
      <c r="H282" s="9"/>
      <c r="I282" s="9"/>
      <c r="J282" s="9" t="s">
        <v>12</v>
      </c>
      <c r="K282" s="9" t="s">
        <v>7</v>
      </c>
      <c r="L282" s="9" t="s">
        <v>7</v>
      </c>
      <c r="M282" s="9" t="s">
        <v>6</v>
      </c>
      <c r="N282" s="9" t="s">
        <v>22</v>
      </c>
      <c r="O282" s="9">
        <v>4500</v>
      </c>
      <c r="P282" s="9"/>
      <c r="Q282" s="9" t="s">
        <v>627</v>
      </c>
      <c r="R282" s="9" t="s">
        <v>628</v>
      </c>
      <c r="S282" s="9" t="s">
        <v>628</v>
      </c>
      <c r="T282" s="9" t="s">
        <v>628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</row>
    <row r="283" spans="1:64" ht="18" customHeight="1">
      <c r="A283" s="9" t="s">
        <v>985</v>
      </c>
      <c r="B283" s="9" t="s">
        <v>6</v>
      </c>
      <c r="C283" s="9" t="s">
        <v>7</v>
      </c>
      <c r="D283" s="9" t="s">
        <v>644</v>
      </c>
      <c r="E283" s="9" t="s">
        <v>641</v>
      </c>
      <c r="F283" s="9" t="s">
        <v>10</v>
      </c>
      <c r="G283" s="9" t="s">
        <v>626</v>
      </c>
      <c r="H283" s="9"/>
      <c r="I283" s="9"/>
      <c r="J283" s="9" t="s">
        <v>12</v>
      </c>
      <c r="K283" s="9" t="s">
        <v>7</v>
      </c>
      <c r="L283" s="9" t="s">
        <v>7</v>
      </c>
      <c r="M283" s="9" t="s">
        <v>6</v>
      </c>
      <c r="N283" s="9" t="s">
        <v>22</v>
      </c>
      <c r="O283" s="9">
        <v>4500</v>
      </c>
      <c r="P283" s="9"/>
      <c r="Q283" s="9" t="s">
        <v>627</v>
      </c>
      <c r="R283" s="9" t="s">
        <v>628</v>
      </c>
      <c r="S283" s="9" t="s">
        <v>628</v>
      </c>
      <c r="T283" s="9" t="s">
        <v>628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11"/>
      <c r="AF283" s="9"/>
      <c r="AG283" s="9"/>
      <c r="AH283" s="9"/>
      <c r="AI283" s="9"/>
      <c r="AJ283" s="9"/>
      <c r="AK283" s="9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</row>
    <row r="284" spans="1:64" ht="18" customHeight="1">
      <c r="A284" s="9" t="s">
        <v>985</v>
      </c>
      <c r="B284" s="9" t="s">
        <v>6</v>
      </c>
      <c r="C284" s="9" t="s">
        <v>7</v>
      </c>
      <c r="D284" s="9" t="s">
        <v>645</v>
      </c>
      <c r="E284" s="9" t="s">
        <v>641</v>
      </c>
      <c r="F284" s="9" t="s">
        <v>10</v>
      </c>
      <c r="G284" s="9" t="s">
        <v>626</v>
      </c>
      <c r="H284" s="9"/>
      <c r="I284" s="9"/>
      <c r="J284" s="9" t="s">
        <v>12</v>
      </c>
      <c r="K284" s="9" t="s">
        <v>7</v>
      </c>
      <c r="L284" s="9" t="s">
        <v>7</v>
      </c>
      <c r="M284" s="9" t="s">
        <v>6</v>
      </c>
      <c r="N284" s="9" t="s">
        <v>22</v>
      </c>
      <c r="O284" s="9">
        <v>4500</v>
      </c>
      <c r="P284" s="9"/>
      <c r="Q284" s="9" t="s">
        <v>627</v>
      </c>
      <c r="R284" s="9" t="s">
        <v>628</v>
      </c>
      <c r="S284" s="9" t="s">
        <v>628</v>
      </c>
      <c r="T284" s="9" t="s">
        <v>628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11"/>
      <c r="AF284" s="9"/>
      <c r="AG284" s="9"/>
      <c r="AH284" s="9"/>
      <c r="AI284" s="9"/>
      <c r="AJ284" s="9"/>
      <c r="AK284" s="9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</row>
    <row r="285" spans="1:64" ht="18" customHeight="1">
      <c r="A285" s="9" t="s">
        <v>985</v>
      </c>
      <c r="B285" s="9" t="s">
        <v>6</v>
      </c>
      <c r="C285" s="9" t="s">
        <v>7</v>
      </c>
      <c r="D285" s="9" t="s">
        <v>646</v>
      </c>
      <c r="E285" s="9" t="s">
        <v>641</v>
      </c>
      <c r="F285" s="9" t="s">
        <v>10</v>
      </c>
      <c r="G285" s="9" t="s">
        <v>626</v>
      </c>
      <c r="H285" s="9"/>
      <c r="I285" s="9"/>
      <c r="J285" s="9" t="s">
        <v>12</v>
      </c>
      <c r="K285" s="9" t="s">
        <v>7</v>
      </c>
      <c r="L285" s="9" t="s">
        <v>7</v>
      </c>
      <c r="M285" s="9" t="s">
        <v>6</v>
      </c>
      <c r="N285" s="9" t="s">
        <v>22</v>
      </c>
      <c r="O285" s="9">
        <v>4500</v>
      </c>
      <c r="P285" s="9"/>
      <c r="Q285" s="9" t="s">
        <v>627</v>
      </c>
      <c r="R285" s="9" t="s">
        <v>628</v>
      </c>
      <c r="S285" s="9" t="s">
        <v>628</v>
      </c>
      <c r="T285" s="9" t="s">
        <v>628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11"/>
      <c r="AF285" s="9"/>
      <c r="AG285" s="9"/>
      <c r="AH285" s="9"/>
      <c r="AI285" s="9"/>
      <c r="AJ285" s="9"/>
      <c r="AK285" s="9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</row>
    <row r="286" spans="1:64" ht="18" customHeight="1">
      <c r="A286" s="9" t="s">
        <v>985</v>
      </c>
      <c r="B286" s="9" t="s">
        <v>6</v>
      </c>
      <c r="C286" s="9" t="s">
        <v>7</v>
      </c>
      <c r="D286" s="9" t="s">
        <v>647</v>
      </c>
      <c r="E286" s="9" t="s">
        <v>641</v>
      </c>
      <c r="F286" s="9" t="s">
        <v>10</v>
      </c>
      <c r="G286" s="9" t="s">
        <v>626</v>
      </c>
      <c r="H286" s="9"/>
      <c r="I286" s="9"/>
      <c r="J286" s="9" t="s">
        <v>12</v>
      </c>
      <c r="K286" s="9" t="s">
        <v>7</v>
      </c>
      <c r="L286" s="9" t="s">
        <v>7</v>
      </c>
      <c r="M286" s="9" t="s">
        <v>6</v>
      </c>
      <c r="N286" s="9" t="s">
        <v>22</v>
      </c>
      <c r="O286" s="9">
        <v>4500</v>
      </c>
      <c r="P286" s="9"/>
      <c r="Q286" s="9" t="s">
        <v>627</v>
      </c>
      <c r="R286" s="9" t="s">
        <v>628</v>
      </c>
      <c r="S286" s="9" t="s">
        <v>628</v>
      </c>
      <c r="T286" s="9" t="s">
        <v>628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</row>
    <row r="287" spans="1:64" ht="18" customHeight="1">
      <c r="A287" s="9" t="s">
        <v>985</v>
      </c>
      <c r="B287" s="9" t="s">
        <v>6</v>
      </c>
      <c r="C287" s="9" t="s">
        <v>7</v>
      </c>
      <c r="D287" s="9" t="s">
        <v>648</v>
      </c>
      <c r="E287" s="9" t="s">
        <v>641</v>
      </c>
      <c r="F287" s="9" t="s">
        <v>10</v>
      </c>
      <c r="G287" s="9" t="s">
        <v>626</v>
      </c>
      <c r="H287" s="9"/>
      <c r="I287" s="9"/>
      <c r="J287" s="9" t="s">
        <v>12</v>
      </c>
      <c r="K287" s="9" t="s">
        <v>7</v>
      </c>
      <c r="L287" s="9" t="s">
        <v>7</v>
      </c>
      <c r="M287" s="9" t="s">
        <v>6</v>
      </c>
      <c r="N287" s="9" t="s">
        <v>22</v>
      </c>
      <c r="O287" s="9">
        <v>4500</v>
      </c>
      <c r="P287" s="9"/>
      <c r="Q287" s="9" t="s">
        <v>627</v>
      </c>
      <c r="R287" s="9" t="s">
        <v>628</v>
      </c>
      <c r="S287" s="9" t="s">
        <v>628</v>
      </c>
      <c r="T287" s="9" t="s">
        <v>628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</row>
    <row r="288" spans="1:64" ht="18" customHeight="1">
      <c r="A288" s="9" t="s">
        <v>985</v>
      </c>
      <c r="B288" s="9" t="s">
        <v>6</v>
      </c>
      <c r="C288" s="9" t="s">
        <v>7</v>
      </c>
      <c r="D288" s="9" t="s">
        <v>649</v>
      </c>
      <c r="E288" s="9" t="s">
        <v>641</v>
      </c>
      <c r="F288" s="9" t="s">
        <v>10</v>
      </c>
      <c r="G288" s="9" t="s">
        <v>626</v>
      </c>
      <c r="H288" s="9"/>
      <c r="I288" s="9"/>
      <c r="J288" s="9" t="s">
        <v>12</v>
      </c>
      <c r="K288" s="9" t="s">
        <v>7</v>
      </c>
      <c r="L288" s="9" t="s">
        <v>7</v>
      </c>
      <c r="M288" s="9" t="s">
        <v>6</v>
      </c>
      <c r="N288" s="9" t="s">
        <v>22</v>
      </c>
      <c r="O288" s="9">
        <v>4500</v>
      </c>
      <c r="P288" s="9"/>
      <c r="Q288" s="9" t="s">
        <v>627</v>
      </c>
      <c r="R288" s="9" t="s">
        <v>628</v>
      </c>
      <c r="S288" s="9" t="s">
        <v>628</v>
      </c>
      <c r="T288" s="9" t="s">
        <v>628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</row>
    <row r="289" spans="1:64" ht="18" customHeight="1">
      <c r="A289" s="9" t="s">
        <v>985</v>
      </c>
      <c r="B289" s="9" t="s">
        <v>6</v>
      </c>
      <c r="C289" s="9" t="s">
        <v>7</v>
      </c>
      <c r="D289" s="9" t="s">
        <v>650</v>
      </c>
      <c r="E289" s="9" t="s">
        <v>641</v>
      </c>
      <c r="F289" s="9" t="s">
        <v>10</v>
      </c>
      <c r="G289" s="9" t="s">
        <v>626</v>
      </c>
      <c r="H289" s="9"/>
      <c r="I289" s="9"/>
      <c r="J289" s="9" t="s">
        <v>12</v>
      </c>
      <c r="K289" s="9" t="s">
        <v>7</v>
      </c>
      <c r="L289" s="9" t="s">
        <v>7</v>
      </c>
      <c r="M289" s="9" t="s">
        <v>6</v>
      </c>
      <c r="N289" s="9" t="s">
        <v>22</v>
      </c>
      <c r="O289" s="9">
        <v>4500</v>
      </c>
      <c r="P289" s="9"/>
      <c r="Q289" s="9" t="s">
        <v>627</v>
      </c>
      <c r="R289" s="9" t="s">
        <v>628</v>
      </c>
      <c r="S289" s="9" t="s">
        <v>628</v>
      </c>
      <c r="T289" s="9" t="s">
        <v>628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11"/>
      <c r="AF289" s="9"/>
      <c r="AG289" s="9"/>
      <c r="AH289" s="9"/>
      <c r="AI289" s="9"/>
      <c r="AJ289" s="9"/>
      <c r="AK289" s="9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</row>
    <row r="290" spans="1:64" ht="18" customHeight="1">
      <c r="A290" s="9" t="s">
        <v>985</v>
      </c>
      <c r="B290" s="9" t="s">
        <v>6</v>
      </c>
      <c r="C290" s="9" t="s">
        <v>7</v>
      </c>
      <c r="D290" s="9" t="s">
        <v>651</v>
      </c>
      <c r="E290" s="9" t="s">
        <v>641</v>
      </c>
      <c r="F290" s="9" t="s">
        <v>10</v>
      </c>
      <c r="G290" s="9" t="s">
        <v>626</v>
      </c>
      <c r="H290" s="9"/>
      <c r="I290" s="9"/>
      <c r="J290" s="9" t="s">
        <v>12</v>
      </c>
      <c r="K290" s="9" t="s">
        <v>7</v>
      </c>
      <c r="L290" s="9" t="s">
        <v>7</v>
      </c>
      <c r="M290" s="9" t="s">
        <v>6</v>
      </c>
      <c r="N290" s="9" t="s">
        <v>22</v>
      </c>
      <c r="O290" s="9">
        <v>4500</v>
      </c>
      <c r="P290" s="9"/>
      <c r="Q290" s="9" t="s">
        <v>627</v>
      </c>
      <c r="R290" s="9" t="s">
        <v>628</v>
      </c>
      <c r="S290" s="9" t="s">
        <v>628</v>
      </c>
      <c r="T290" s="9" t="s">
        <v>628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11"/>
      <c r="AF290" s="9"/>
      <c r="AG290" s="9"/>
      <c r="AH290" s="9"/>
      <c r="AI290" s="9"/>
      <c r="AJ290" s="9"/>
      <c r="AK290" s="9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</row>
    <row r="291" spans="1:64" ht="18" customHeight="1">
      <c r="A291" s="9" t="s">
        <v>985</v>
      </c>
      <c r="B291" s="9" t="s">
        <v>6</v>
      </c>
      <c r="C291" s="9" t="s">
        <v>7</v>
      </c>
      <c r="D291" s="9" t="s">
        <v>652</v>
      </c>
      <c r="E291" s="9" t="s">
        <v>641</v>
      </c>
      <c r="F291" s="9" t="s">
        <v>10</v>
      </c>
      <c r="G291" s="9" t="s">
        <v>626</v>
      </c>
      <c r="H291" s="9"/>
      <c r="I291" s="9"/>
      <c r="J291" s="9" t="s">
        <v>12</v>
      </c>
      <c r="K291" s="9" t="s">
        <v>7</v>
      </c>
      <c r="L291" s="9" t="s">
        <v>7</v>
      </c>
      <c r="M291" s="9" t="s">
        <v>6</v>
      </c>
      <c r="N291" s="9" t="s">
        <v>22</v>
      </c>
      <c r="O291" s="9">
        <v>4500</v>
      </c>
      <c r="P291" s="9"/>
      <c r="Q291" s="9" t="s">
        <v>627</v>
      </c>
      <c r="R291" s="9" t="s">
        <v>628</v>
      </c>
      <c r="S291" s="9" t="s">
        <v>628</v>
      </c>
      <c r="T291" s="9" t="s">
        <v>628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</row>
    <row r="292" spans="1:64" ht="18" customHeight="1">
      <c r="A292" s="9" t="s">
        <v>985</v>
      </c>
      <c r="B292" s="9" t="s">
        <v>6</v>
      </c>
      <c r="C292" s="9" t="s">
        <v>7</v>
      </c>
      <c r="D292" s="9" t="s">
        <v>653</v>
      </c>
      <c r="E292" s="9" t="s">
        <v>641</v>
      </c>
      <c r="F292" s="9" t="s">
        <v>10</v>
      </c>
      <c r="G292" s="9" t="s">
        <v>626</v>
      </c>
      <c r="H292" s="9"/>
      <c r="I292" s="9"/>
      <c r="J292" s="9" t="s">
        <v>12</v>
      </c>
      <c r="K292" s="9" t="s">
        <v>7</v>
      </c>
      <c r="L292" s="9" t="s">
        <v>7</v>
      </c>
      <c r="M292" s="9" t="s">
        <v>6</v>
      </c>
      <c r="N292" s="9" t="s">
        <v>22</v>
      </c>
      <c r="O292" s="9">
        <v>4500</v>
      </c>
      <c r="P292" s="9"/>
      <c r="Q292" s="9" t="s">
        <v>627</v>
      </c>
      <c r="R292" s="9" t="s">
        <v>628</v>
      </c>
      <c r="S292" s="9" t="s">
        <v>628</v>
      </c>
      <c r="T292" s="9" t="s">
        <v>628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</row>
    <row r="293" spans="1:64" ht="18" customHeight="1">
      <c r="A293" s="9" t="s">
        <v>985</v>
      </c>
      <c r="B293" s="9" t="s">
        <v>6</v>
      </c>
      <c r="C293" s="9" t="s">
        <v>7</v>
      </c>
      <c r="D293" s="9" t="s">
        <v>654</v>
      </c>
      <c r="E293" s="9" t="s">
        <v>641</v>
      </c>
      <c r="F293" s="9" t="s">
        <v>10</v>
      </c>
      <c r="G293" s="9" t="s">
        <v>626</v>
      </c>
      <c r="H293" s="9"/>
      <c r="I293" s="9"/>
      <c r="J293" s="9" t="s">
        <v>12</v>
      </c>
      <c r="K293" s="9" t="s">
        <v>7</v>
      </c>
      <c r="L293" s="9" t="s">
        <v>7</v>
      </c>
      <c r="M293" s="9" t="s">
        <v>6</v>
      </c>
      <c r="N293" s="9" t="s">
        <v>22</v>
      </c>
      <c r="O293" s="9">
        <v>4500</v>
      </c>
      <c r="P293" s="9"/>
      <c r="Q293" s="9" t="s">
        <v>627</v>
      </c>
      <c r="R293" s="9" t="s">
        <v>628</v>
      </c>
      <c r="S293" s="9" t="s">
        <v>628</v>
      </c>
      <c r="T293" s="9" t="s">
        <v>628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</row>
    <row r="294" spans="1:64" ht="18" customHeight="1">
      <c r="A294" s="9" t="s">
        <v>985</v>
      </c>
      <c r="B294" s="9" t="s">
        <v>6</v>
      </c>
      <c r="C294" s="9" t="s">
        <v>7</v>
      </c>
      <c r="D294" s="9" t="s">
        <v>655</v>
      </c>
      <c r="E294" s="9" t="s">
        <v>641</v>
      </c>
      <c r="F294" s="9" t="s">
        <v>10</v>
      </c>
      <c r="G294" s="9" t="s">
        <v>626</v>
      </c>
      <c r="H294" s="9"/>
      <c r="I294" s="9"/>
      <c r="J294" s="9" t="s">
        <v>12</v>
      </c>
      <c r="K294" s="9" t="s">
        <v>7</v>
      </c>
      <c r="L294" s="9" t="s">
        <v>7</v>
      </c>
      <c r="M294" s="9" t="s">
        <v>6</v>
      </c>
      <c r="N294" s="9" t="s">
        <v>22</v>
      </c>
      <c r="O294" s="9">
        <v>4500</v>
      </c>
      <c r="P294" s="9"/>
      <c r="Q294" s="9" t="s">
        <v>627</v>
      </c>
      <c r="R294" s="9" t="s">
        <v>628</v>
      </c>
      <c r="S294" s="9" t="s">
        <v>628</v>
      </c>
      <c r="T294" s="9" t="s">
        <v>628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11"/>
      <c r="AF294" s="9"/>
      <c r="AG294" s="9"/>
      <c r="AH294" s="9"/>
      <c r="AI294" s="9"/>
      <c r="AJ294" s="9"/>
      <c r="AK294" s="9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</row>
    <row r="295" spans="1:64" ht="18" customHeight="1">
      <c r="A295" s="9" t="s">
        <v>985</v>
      </c>
      <c r="B295" s="9" t="s">
        <v>6</v>
      </c>
      <c r="C295" s="9" t="s">
        <v>7</v>
      </c>
      <c r="D295" s="9" t="s">
        <v>656</v>
      </c>
      <c r="E295" s="9" t="s">
        <v>641</v>
      </c>
      <c r="F295" s="9" t="s">
        <v>10</v>
      </c>
      <c r="G295" s="9" t="s">
        <v>626</v>
      </c>
      <c r="H295" s="9"/>
      <c r="I295" s="9"/>
      <c r="J295" s="9" t="s">
        <v>12</v>
      </c>
      <c r="K295" s="9" t="s">
        <v>7</v>
      </c>
      <c r="L295" s="9" t="s">
        <v>7</v>
      </c>
      <c r="M295" s="9" t="s">
        <v>6</v>
      </c>
      <c r="N295" s="9" t="s">
        <v>22</v>
      </c>
      <c r="O295" s="9">
        <v>4500</v>
      </c>
      <c r="P295" s="9"/>
      <c r="Q295" s="9" t="s">
        <v>627</v>
      </c>
      <c r="R295" s="9" t="s">
        <v>628</v>
      </c>
      <c r="S295" s="9" t="s">
        <v>628</v>
      </c>
      <c r="T295" s="9" t="s">
        <v>628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</row>
    <row r="296" spans="1:64" ht="18" customHeight="1">
      <c r="A296" s="9" t="s">
        <v>985</v>
      </c>
      <c r="B296" s="9" t="s">
        <v>6</v>
      </c>
      <c r="C296" s="9" t="s">
        <v>7</v>
      </c>
      <c r="D296" s="9" t="s">
        <v>657</v>
      </c>
      <c r="E296" s="9" t="s">
        <v>641</v>
      </c>
      <c r="F296" s="9" t="s">
        <v>10</v>
      </c>
      <c r="G296" s="9" t="s">
        <v>626</v>
      </c>
      <c r="H296" s="9"/>
      <c r="I296" s="9"/>
      <c r="J296" s="9" t="s">
        <v>12</v>
      </c>
      <c r="K296" s="9" t="s">
        <v>7</v>
      </c>
      <c r="L296" s="9" t="s">
        <v>7</v>
      </c>
      <c r="M296" s="9" t="s">
        <v>6</v>
      </c>
      <c r="N296" s="9" t="s">
        <v>22</v>
      </c>
      <c r="O296" s="9">
        <v>4500</v>
      </c>
      <c r="P296" s="9"/>
      <c r="Q296" s="9" t="s">
        <v>627</v>
      </c>
      <c r="R296" s="9" t="s">
        <v>628</v>
      </c>
      <c r="S296" s="9" t="s">
        <v>628</v>
      </c>
      <c r="T296" s="9" t="s">
        <v>628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</row>
    <row r="297" spans="1:64" ht="18" customHeight="1">
      <c r="A297" s="9" t="s">
        <v>985</v>
      </c>
      <c r="B297" s="9" t="s">
        <v>6</v>
      </c>
      <c r="C297" s="9" t="s">
        <v>7</v>
      </c>
      <c r="D297" s="9" t="s">
        <v>658</v>
      </c>
      <c r="E297" s="9" t="s">
        <v>641</v>
      </c>
      <c r="F297" s="9" t="s">
        <v>10</v>
      </c>
      <c r="G297" s="9" t="s">
        <v>626</v>
      </c>
      <c r="H297" s="9"/>
      <c r="I297" s="9"/>
      <c r="J297" s="9" t="s">
        <v>12</v>
      </c>
      <c r="K297" s="9" t="s">
        <v>7</v>
      </c>
      <c r="L297" s="9" t="s">
        <v>7</v>
      </c>
      <c r="M297" s="9" t="s">
        <v>6</v>
      </c>
      <c r="N297" s="9" t="s">
        <v>22</v>
      </c>
      <c r="O297" s="9">
        <v>4500</v>
      </c>
      <c r="P297" s="9"/>
      <c r="Q297" s="9" t="s">
        <v>627</v>
      </c>
      <c r="R297" s="9" t="s">
        <v>628</v>
      </c>
      <c r="S297" s="9" t="s">
        <v>628</v>
      </c>
      <c r="T297" s="9" t="s">
        <v>628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11"/>
      <c r="AF297" s="9"/>
      <c r="AG297" s="9"/>
      <c r="AH297" s="9"/>
      <c r="AI297" s="9"/>
      <c r="AJ297" s="9"/>
      <c r="AK297" s="9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</row>
    <row r="298" spans="1:64" ht="18" customHeight="1">
      <c r="A298" s="9" t="s">
        <v>985</v>
      </c>
      <c r="B298" s="9" t="s">
        <v>6</v>
      </c>
      <c r="C298" s="9" t="s">
        <v>7</v>
      </c>
      <c r="D298" s="9" t="s">
        <v>659</v>
      </c>
      <c r="E298" s="9" t="s">
        <v>641</v>
      </c>
      <c r="F298" s="9" t="s">
        <v>10</v>
      </c>
      <c r="G298" s="9" t="s">
        <v>626</v>
      </c>
      <c r="H298" s="9"/>
      <c r="I298" s="9"/>
      <c r="J298" s="9" t="s">
        <v>12</v>
      </c>
      <c r="K298" s="9" t="s">
        <v>7</v>
      </c>
      <c r="L298" s="9" t="s">
        <v>7</v>
      </c>
      <c r="M298" s="9" t="s">
        <v>6</v>
      </c>
      <c r="N298" s="9" t="s">
        <v>22</v>
      </c>
      <c r="O298" s="9">
        <v>4500</v>
      </c>
      <c r="P298" s="9"/>
      <c r="Q298" s="9" t="s">
        <v>627</v>
      </c>
      <c r="R298" s="9" t="s">
        <v>628</v>
      </c>
      <c r="S298" s="9" t="s">
        <v>628</v>
      </c>
      <c r="T298" s="9" t="s">
        <v>628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</row>
    <row r="299" spans="1:64" ht="18" customHeight="1">
      <c r="A299" s="9" t="s">
        <v>985</v>
      </c>
      <c r="B299" s="9" t="s">
        <v>6</v>
      </c>
      <c r="C299" s="9" t="s">
        <v>7</v>
      </c>
      <c r="D299" s="9" t="s">
        <v>660</v>
      </c>
      <c r="E299" s="9" t="s">
        <v>641</v>
      </c>
      <c r="F299" s="9" t="s">
        <v>10</v>
      </c>
      <c r="G299" s="9" t="s">
        <v>626</v>
      </c>
      <c r="H299" s="9"/>
      <c r="I299" s="9"/>
      <c r="J299" s="9" t="s">
        <v>12</v>
      </c>
      <c r="K299" s="9" t="s">
        <v>7</v>
      </c>
      <c r="L299" s="9" t="s">
        <v>7</v>
      </c>
      <c r="M299" s="9" t="s">
        <v>6</v>
      </c>
      <c r="N299" s="9" t="s">
        <v>22</v>
      </c>
      <c r="O299" s="9">
        <v>4500</v>
      </c>
      <c r="P299" s="9"/>
      <c r="Q299" s="9" t="s">
        <v>627</v>
      </c>
      <c r="R299" s="9" t="s">
        <v>628</v>
      </c>
      <c r="S299" s="9" t="s">
        <v>628</v>
      </c>
      <c r="T299" s="9" t="s">
        <v>628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</row>
    <row r="300" spans="1:64" ht="18" customHeight="1">
      <c r="A300" s="9" t="s">
        <v>985</v>
      </c>
      <c r="B300" s="9" t="s">
        <v>6</v>
      </c>
      <c r="C300" s="9" t="s">
        <v>7</v>
      </c>
      <c r="D300" s="9" t="s">
        <v>661</v>
      </c>
      <c r="E300" s="9" t="s">
        <v>641</v>
      </c>
      <c r="F300" s="9" t="s">
        <v>10</v>
      </c>
      <c r="G300" s="9" t="s">
        <v>626</v>
      </c>
      <c r="H300" s="9"/>
      <c r="I300" s="9"/>
      <c r="J300" s="9" t="s">
        <v>12</v>
      </c>
      <c r="K300" s="9" t="s">
        <v>7</v>
      </c>
      <c r="L300" s="9" t="s">
        <v>7</v>
      </c>
      <c r="M300" s="9" t="s">
        <v>6</v>
      </c>
      <c r="N300" s="9" t="s">
        <v>22</v>
      </c>
      <c r="O300" s="9">
        <v>4500</v>
      </c>
      <c r="P300" s="9"/>
      <c r="Q300" s="9" t="s">
        <v>627</v>
      </c>
      <c r="R300" s="9" t="s">
        <v>628</v>
      </c>
      <c r="S300" s="9" t="s">
        <v>628</v>
      </c>
      <c r="T300" s="9" t="s">
        <v>628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</row>
    <row r="301" spans="1:64" ht="18" customHeight="1">
      <c r="A301" s="9" t="s">
        <v>985</v>
      </c>
      <c r="B301" s="9" t="s">
        <v>6</v>
      </c>
      <c r="C301" s="9" t="s">
        <v>7</v>
      </c>
      <c r="D301" s="9" t="s">
        <v>662</v>
      </c>
      <c r="E301" s="9" t="s">
        <v>641</v>
      </c>
      <c r="F301" s="9" t="s">
        <v>10</v>
      </c>
      <c r="G301" s="9" t="s">
        <v>626</v>
      </c>
      <c r="H301" s="9"/>
      <c r="I301" s="9"/>
      <c r="J301" s="9" t="s">
        <v>12</v>
      </c>
      <c r="K301" s="9" t="s">
        <v>7</v>
      </c>
      <c r="L301" s="9" t="s">
        <v>7</v>
      </c>
      <c r="M301" s="9" t="s">
        <v>6</v>
      </c>
      <c r="N301" s="9" t="s">
        <v>22</v>
      </c>
      <c r="O301" s="9">
        <v>4500</v>
      </c>
      <c r="P301" s="9"/>
      <c r="Q301" s="9" t="s">
        <v>627</v>
      </c>
      <c r="R301" s="9" t="s">
        <v>628</v>
      </c>
      <c r="S301" s="9" t="s">
        <v>628</v>
      </c>
      <c r="T301" s="9" t="s">
        <v>628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</row>
    <row r="302" spans="1:64" ht="18" customHeight="1">
      <c r="A302" s="9" t="s">
        <v>985</v>
      </c>
      <c r="B302" s="9" t="s">
        <v>6</v>
      </c>
      <c r="C302" s="9" t="s">
        <v>7</v>
      </c>
      <c r="D302" s="9" t="s">
        <v>663</v>
      </c>
      <c r="E302" s="9" t="s">
        <v>641</v>
      </c>
      <c r="F302" s="9" t="s">
        <v>10</v>
      </c>
      <c r="G302" s="9" t="s">
        <v>626</v>
      </c>
      <c r="H302" s="9"/>
      <c r="I302" s="9"/>
      <c r="J302" s="9" t="s">
        <v>12</v>
      </c>
      <c r="K302" s="9" t="s">
        <v>7</v>
      </c>
      <c r="L302" s="9" t="s">
        <v>7</v>
      </c>
      <c r="M302" s="9" t="s">
        <v>6</v>
      </c>
      <c r="N302" s="9" t="s">
        <v>22</v>
      </c>
      <c r="O302" s="9">
        <v>4500</v>
      </c>
      <c r="P302" s="9"/>
      <c r="Q302" s="9" t="s">
        <v>627</v>
      </c>
      <c r="R302" s="9" t="s">
        <v>628</v>
      </c>
      <c r="S302" s="9" t="s">
        <v>628</v>
      </c>
      <c r="T302" s="9" t="s">
        <v>628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</row>
    <row r="303" spans="1:64" ht="18" customHeight="1">
      <c r="A303" s="9" t="s">
        <v>985</v>
      </c>
      <c r="B303" s="9" t="s">
        <v>6</v>
      </c>
      <c r="C303" s="9" t="s">
        <v>7</v>
      </c>
      <c r="D303" s="9" t="s">
        <v>664</v>
      </c>
      <c r="E303" s="9" t="s">
        <v>641</v>
      </c>
      <c r="F303" s="9" t="s">
        <v>10</v>
      </c>
      <c r="G303" s="9" t="s">
        <v>626</v>
      </c>
      <c r="H303" s="9"/>
      <c r="I303" s="9"/>
      <c r="J303" s="9" t="s">
        <v>12</v>
      </c>
      <c r="K303" s="9" t="s">
        <v>7</v>
      </c>
      <c r="L303" s="9" t="s">
        <v>7</v>
      </c>
      <c r="M303" s="9" t="s">
        <v>6</v>
      </c>
      <c r="N303" s="9" t="s">
        <v>22</v>
      </c>
      <c r="O303" s="9">
        <v>4500</v>
      </c>
      <c r="P303" s="9"/>
      <c r="Q303" s="9" t="s">
        <v>627</v>
      </c>
      <c r="R303" s="9" t="s">
        <v>628</v>
      </c>
      <c r="S303" s="9" t="s">
        <v>628</v>
      </c>
      <c r="T303" s="9" t="s">
        <v>628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</row>
    <row r="304" spans="1:64" ht="18" customHeight="1">
      <c r="A304" s="9" t="s">
        <v>985</v>
      </c>
      <c r="B304" s="9" t="s">
        <v>6</v>
      </c>
      <c r="C304" s="9" t="s">
        <v>7</v>
      </c>
      <c r="D304" s="9" t="s">
        <v>665</v>
      </c>
      <c r="E304" s="9" t="s">
        <v>641</v>
      </c>
      <c r="F304" s="9" t="s">
        <v>10</v>
      </c>
      <c r="G304" s="9" t="s">
        <v>626</v>
      </c>
      <c r="H304" s="9"/>
      <c r="I304" s="9"/>
      <c r="J304" s="9" t="s">
        <v>12</v>
      </c>
      <c r="K304" s="9" t="s">
        <v>7</v>
      </c>
      <c r="L304" s="9" t="s">
        <v>7</v>
      </c>
      <c r="M304" s="9" t="s">
        <v>6</v>
      </c>
      <c r="N304" s="9" t="s">
        <v>22</v>
      </c>
      <c r="O304" s="9">
        <v>4500</v>
      </c>
      <c r="P304" s="9"/>
      <c r="Q304" s="9" t="s">
        <v>627</v>
      </c>
      <c r="R304" s="9" t="s">
        <v>628</v>
      </c>
      <c r="S304" s="9" t="s">
        <v>628</v>
      </c>
      <c r="T304" s="9" t="s">
        <v>628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</row>
    <row r="305" spans="1:64" ht="18" customHeight="1">
      <c r="A305" s="9" t="s">
        <v>985</v>
      </c>
      <c r="B305" s="9" t="s">
        <v>6</v>
      </c>
      <c r="C305" s="9" t="s">
        <v>7</v>
      </c>
      <c r="D305" s="9" t="s">
        <v>666</v>
      </c>
      <c r="E305" s="9" t="s">
        <v>641</v>
      </c>
      <c r="F305" s="9" t="s">
        <v>10</v>
      </c>
      <c r="G305" s="9" t="s">
        <v>626</v>
      </c>
      <c r="H305" s="9"/>
      <c r="I305" s="9"/>
      <c r="J305" s="9" t="s">
        <v>12</v>
      </c>
      <c r="K305" s="9" t="s">
        <v>7</v>
      </c>
      <c r="L305" s="9" t="s">
        <v>7</v>
      </c>
      <c r="M305" s="9" t="s">
        <v>6</v>
      </c>
      <c r="N305" s="9" t="s">
        <v>22</v>
      </c>
      <c r="O305" s="9">
        <v>4500</v>
      </c>
      <c r="P305" s="9"/>
      <c r="Q305" s="9" t="s">
        <v>627</v>
      </c>
      <c r="R305" s="9" t="s">
        <v>628</v>
      </c>
      <c r="S305" s="9" t="s">
        <v>628</v>
      </c>
      <c r="T305" s="9" t="s">
        <v>628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</row>
    <row r="306" spans="1:64" ht="18" customHeight="1">
      <c r="A306" s="9" t="s">
        <v>985</v>
      </c>
      <c r="B306" s="9" t="s">
        <v>6</v>
      </c>
      <c r="C306" s="9" t="s">
        <v>7</v>
      </c>
      <c r="D306" s="9" t="s">
        <v>667</v>
      </c>
      <c r="E306" s="9" t="s">
        <v>147</v>
      </c>
      <c r="F306" s="9" t="s">
        <v>10</v>
      </c>
      <c r="G306" s="9" t="s">
        <v>626</v>
      </c>
      <c r="H306" s="9"/>
      <c r="I306" s="9"/>
      <c r="J306" s="9" t="s">
        <v>12</v>
      </c>
      <c r="K306" s="9" t="s">
        <v>7</v>
      </c>
      <c r="L306" s="9" t="s">
        <v>7</v>
      </c>
      <c r="M306" s="9" t="s">
        <v>6</v>
      </c>
      <c r="N306" s="9" t="s">
        <v>22</v>
      </c>
      <c r="O306" s="9">
        <v>2500</v>
      </c>
      <c r="P306" s="9"/>
      <c r="Q306" s="9" t="s">
        <v>627</v>
      </c>
      <c r="R306" s="9" t="s">
        <v>628</v>
      </c>
      <c r="S306" s="9" t="s">
        <v>628</v>
      </c>
      <c r="T306" s="9" t="s">
        <v>628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</row>
    <row r="307" spans="1:64" ht="18" customHeight="1">
      <c r="A307" s="9" t="s">
        <v>985</v>
      </c>
      <c r="B307" s="9" t="s">
        <v>6</v>
      </c>
      <c r="C307" s="9" t="s">
        <v>7</v>
      </c>
      <c r="D307" s="9" t="s">
        <v>668</v>
      </c>
      <c r="E307" s="9" t="s">
        <v>9</v>
      </c>
      <c r="F307" s="9" t="s">
        <v>10</v>
      </c>
      <c r="G307" s="9" t="s">
        <v>626</v>
      </c>
      <c r="H307" s="9"/>
      <c r="I307" s="9"/>
      <c r="J307" s="9" t="s">
        <v>12</v>
      </c>
      <c r="K307" s="9" t="s">
        <v>7</v>
      </c>
      <c r="L307" s="9" t="s">
        <v>7</v>
      </c>
      <c r="M307" s="9" t="s">
        <v>6</v>
      </c>
      <c r="N307" s="9" t="s">
        <v>22</v>
      </c>
      <c r="O307" s="9">
        <v>4500</v>
      </c>
      <c r="P307" s="9"/>
      <c r="Q307" s="9" t="s">
        <v>627</v>
      </c>
      <c r="R307" s="9" t="s">
        <v>628</v>
      </c>
      <c r="S307" s="9" t="s">
        <v>628</v>
      </c>
      <c r="T307" s="9" t="s">
        <v>628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</row>
    <row r="308" spans="1:64" ht="18" customHeight="1">
      <c r="A308" s="9" t="s">
        <v>985</v>
      </c>
      <c r="B308" s="9" t="s">
        <v>6</v>
      </c>
      <c r="C308" s="9" t="s">
        <v>7</v>
      </c>
      <c r="D308" s="9" t="s">
        <v>669</v>
      </c>
      <c r="E308" s="9" t="s">
        <v>493</v>
      </c>
      <c r="F308" s="9" t="s">
        <v>10</v>
      </c>
      <c r="G308" s="9" t="s">
        <v>626</v>
      </c>
      <c r="H308" s="9"/>
      <c r="I308" s="9"/>
      <c r="J308" s="9" t="s">
        <v>12</v>
      </c>
      <c r="K308" s="9" t="s">
        <v>7</v>
      </c>
      <c r="L308" s="9" t="s">
        <v>7</v>
      </c>
      <c r="M308" s="9" t="s">
        <v>6</v>
      </c>
      <c r="N308" s="9" t="s">
        <v>22</v>
      </c>
      <c r="O308" s="9">
        <v>4500</v>
      </c>
      <c r="P308" s="9"/>
      <c r="Q308" s="9" t="s">
        <v>627</v>
      </c>
      <c r="R308" s="9" t="s">
        <v>628</v>
      </c>
      <c r="S308" s="9" t="s">
        <v>628</v>
      </c>
      <c r="T308" s="9" t="s">
        <v>628</v>
      </c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11"/>
      <c r="AF308" s="9"/>
      <c r="AG308" s="9"/>
      <c r="AH308" s="9"/>
      <c r="AI308" s="9"/>
      <c r="AJ308" s="9"/>
      <c r="AK308" s="9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</row>
    <row r="309" spans="1:64" ht="18" customHeight="1">
      <c r="A309" s="9" t="s">
        <v>985</v>
      </c>
      <c r="B309" s="9" t="s">
        <v>6</v>
      </c>
      <c r="C309" s="9" t="s">
        <v>7</v>
      </c>
      <c r="D309" s="9" t="s">
        <v>670</v>
      </c>
      <c r="E309" s="9" t="s">
        <v>493</v>
      </c>
      <c r="F309" s="9" t="s">
        <v>10</v>
      </c>
      <c r="G309" s="9" t="s">
        <v>626</v>
      </c>
      <c r="H309" s="9"/>
      <c r="I309" s="9"/>
      <c r="J309" s="9" t="s">
        <v>12</v>
      </c>
      <c r="K309" s="9" t="s">
        <v>7</v>
      </c>
      <c r="L309" s="9" t="s">
        <v>7</v>
      </c>
      <c r="M309" s="9" t="s">
        <v>6</v>
      </c>
      <c r="N309" s="9" t="s">
        <v>22</v>
      </c>
      <c r="O309" s="9">
        <v>4500</v>
      </c>
      <c r="P309" s="9"/>
      <c r="Q309" s="9" t="s">
        <v>627</v>
      </c>
      <c r="R309" s="9" t="s">
        <v>628</v>
      </c>
      <c r="S309" s="9" t="s">
        <v>628</v>
      </c>
      <c r="T309" s="9" t="s">
        <v>628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</row>
    <row r="310" spans="1:64" ht="18" customHeight="1">
      <c r="A310" s="9" t="s">
        <v>985</v>
      </c>
      <c r="B310" s="9" t="s">
        <v>6</v>
      </c>
      <c r="C310" s="9" t="s">
        <v>7</v>
      </c>
      <c r="D310" s="9" t="s">
        <v>671</v>
      </c>
      <c r="E310" s="9" t="s">
        <v>493</v>
      </c>
      <c r="F310" s="9" t="s">
        <v>10</v>
      </c>
      <c r="G310" s="9" t="s">
        <v>626</v>
      </c>
      <c r="H310" s="9"/>
      <c r="I310" s="9"/>
      <c r="J310" s="9" t="s">
        <v>12</v>
      </c>
      <c r="K310" s="9" t="s">
        <v>7</v>
      </c>
      <c r="L310" s="9" t="s">
        <v>7</v>
      </c>
      <c r="M310" s="9" t="s">
        <v>6</v>
      </c>
      <c r="N310" s="9" t="s">
        <v>22</v>
      </c>
      <c r="O310" s="9">
        <v>4500</v>
      </c>
      <c r="P310" s="9"/>
      <c r="Q310" s="9" t="s">
        <v>627</v>
      </c>
      <c r="R310" s="9" t="s">
        <v>628</v>
      </c>
      <c r="S310" s="9" t="s">
        <v>628</v>
      </c>
      <c r="T310" s="9" t="s">
        <v>628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</row>
    <row r="311" spans="1:64" ht="18" customHeight="1">
      <c r="A311" s="9" t="s">
        <v>985</v>
      </c>
      <c r="B311" s="9" t="s">
        <v>6</v>
      </c>
      <c r="C311" s="9" t="s">
        <v>7</v>
      </c>
      <c r="D311" s="9" t="s">
        <v>672</v>
      </c>
      <c r="E311" s="9" t="s">
        <v>147</v>
      </c>
      <c r="F311" s="9" t="s">
        <v>10</v>
      </c>
      <c r="G311" s="9" t="s">
        <v>626</v>
      </c>
      <c r="H311" s="9"/>
      <c r="I311" s="9"/>
      <c r="J311" s="9" t="s">
        <v>12</v>
      </c>
      <c r="K311" s="9" t="s">
        <v>7</v>
      </c>
      <c r="L311" s="9" t="s">
        <v>7</v>
      </c>
      <c r="M311" s="9" t="s">
        <v>6</v>
      </c>
      <c r="N311" s="9" t="s">
        <v>22</v>
      </c>
      <c r="O311" s="9">
        <v>2500</v>
      </c>
      <c r="P311" s="9"/>
      <c r="Q311" s="9" t="s">
        <v>627</v>
      </c>
      <c r="R311" s="9" t="s">
        <v>628</v>
      </c>
      <c r="S311" s="9" t="s">
        <v>628</v>
      </c>
      <c r="T311" s="9" t="s">
        <v>628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11"/>
      <c r="AF311" s="9"/>
      <c r="AG311" s="9"/>
      <c r="AH311" s="9"/>
      <c r="AI311" s="9"/>
      <c r="AJ311" s="9"/>
      <c r="AK311" s="9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</row>
    <row r="312" spans="1:64" ht="18" customHeight="1">
      <c r="A312" s="9" t="s">
        <v>985</v>
      </c>
      <c r="B312" s="9" t="s">
        <v>6</v>
      </c>
      <c r="C312" s="9" t="s">
        <v>7</v>
      </c>
      <c r="D312" s="9" t="s">
        <v>673</v>
      </c>
      <c r="E312" s="9" t="s">
        <v>147</v>
      </c>
      <c r="F312" s="9" t="s">
        <v>10</v>
      </c>
      <c r="G312" s="9" t="s">
        <v>626</v>
      </c>
      <c r="H312" s="9"/>
      <c r="I312" s="9"/>
      <c r="J312" s="9" t="s">
        <v>12</v>
      </c>
      <c r="K312" s="9" t="s">
        <v>7</v>
      </c>
      <c r="L312" s="9" t="s">
        <v>7</v>
      </c>
      <c r="M312" s="9" t="s">
        <v>6</v>
      </c>
      <c r="N312" s="9" t="s">
        <v>22</v>
      </c>
      <c r="O312" s="9">
        <v>2500</v>
      </c>
      <c r="P312" s="9"/>
      <c r="Q312" s="9" t="s">
        <v>627</v>
      </c>
      <c r="R312" s="9" t="s">
        <v>628</v>
      </c>
      <c r="S312" s="9" t="s">
        <v>628</v>
      </c>
      <c r="T312" s="9" t="s">
        <v>628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</row>
    <row r="313" spans="1:64" ht="18" customHeight="1">
      <c r="A313" s="9" t="s">
        <v>985</v>
      </c>
      <c r="B313" s="9" t="s">
        <v>6</v>
      </c>
      <c r="C313" s="9" t="s">
        <v>7</v>
      </c>
      <c r="D313" s="9" t="s">
        <v>674</v>
      </c>
      <c r="E313" s="9" t="s">
        <v>147</v>
      </c>
      <c r="F313" s="9" t="s">
        <v>10</v>
      </c>
      <c r="G313" s="9" t="s">
        <v>626</v>
      </c>
      <c r="H313" s="9"/>
      <c r="I313" s="9"/>
      <c r="J313" s="9" t="s">
        <v>12</v>
      </c>
      <c r="K313" s="9" t="s">
        <v>7</v>
      </c>
      <c r="L313" s="9" t="s">
        <v>7</v>
      </c>
      <c r="M313" s="9" t="s">
        <v>6</v>
      </c>
      <c r="N313" s="9" t="s">
        <v>22</v>
      </c>
      <c r="O313" s="9">
        <v>2500</v>
      </c>
      <c r="P313" s="9"/>
      <c r="Q313" s="9" t="s">
        <v>627</v>
      </c>
      <c r="R313" s="9" t="s">
        <v>628</v>
      </c>
      <c r="S313" s="9" t="s">
        <v>628</v>
      </c>
      <c r="T313" s="9" t="s">
        <v>628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</row>
    <row r="314" spans="1:64" ht="18" customHeight="1">
      <c r="A314" s="9" t="s">
        <v>985</v>
      </c>
      <c r="B314" s="9" t="s">
        <v>6</v>
      </c>
      <c r="C314" s="9" t="s">
        <v>7</v>
      </c>
      <c r="D314" s="9" t="s">
        <v>675</v>
      </c>
      <c r="E314" s="9" t="s">
        <v>9</v>
      </c>
      <c r="F314" s="9" t="s">
        <v>10</v>
      </c>
      <c r="G314" s="9" t="s">
        <v>626</v>
      </c>
      <c r="H314" s="9"/>
      <c r="I314" s="9"/>
      <c r="J314" s="9" t="s">
        <v>12</v>
      </c>
      <c r="K314" s="9" t="s">
        <v>7</v>
      </c>
      <c r="L314" s="9" t="s">
        <v>7</v>
      </c>
      <c r="M314" s="9" t="s">
        <v>6</v>
      </c>
      <c r="N314" s="9" t="s">
        <v>22</v>
      </c>
      <c r="O314" s="9">
        <v>4500</v>
      </c>
      <c r="P314" s="9"/>
      <c r="Q314" s="9" t="s">
        <v>627</v>
      </c>
      <c r="R314" s="9" t="s">
        <v>628</v>
      </c>
      <c r="S314" s="9" t="s">
        <v>628</v>
      </c>
      <c r="T314" s="9" t="s">
        <v>628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11"/>
      <c r="AF314" s="9"/>
      <c r="AG314" s="9"/>
      <c r="AH314" s="9"/>
      <c r="AI314" s="9"/>
      <c r="AJ314" s="9"/>
      <c r="AK314" s="9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</row>
    <row r="315" spans="1:64" ht="18" customHeight="1">
      <c r="A315" s="9" t="s">
        <v>985</v>
      </c>
      <c r="B315" s="9" t="s">
        <v>6</v>
      </c>
      <c r="C315" s="9" t="s">
        <v>7</v>
      </c>
      <c r="D315" s="9" t="s">
        <v>676</v>
      </c>
      <c r="E315" s="9" t="s">
        <v>9</v>
      </c>
      <c r="F315" s="9" t="s">
        <v>10</v>
      </c>
      <c r="G315" s="9" t="s">
        <v>626</v>
      </c>
      <c r="H315" s="9"/>
      <c r="I315" s="9"/>
      <c r="J315" s="9" t="s">
        <v>12</v>
      </c>
      <c r="K315" s="9" t="s">
        <v>7</v>
      </c>
      <c r="L315" s="9" t="s">
        <v>7</v>
      </c>
      <c r="M315" s="9" t="s">
        <v>6</v>
      </c>
      <c r="N315" s="9" t="s">
        <v>22</v>
      </c>
      <c r="O315" s="9">
        <v>4500</v>
      </c>
      <c r="P315" s="9"/>
      <c r="Q315" s="9" t="s">
        <v>627</v>
      </c>
      <c r="R315" s="9" t="s">
        <v>628</v>
      </c>
      <c r="S315" s="9" t="s">
        <v>628</v>
      </c>
      <c r="T315" s="9" t="s">
        <v>628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</row>
    <row r="316" spans="1:64" ht="18" customHeight="1">
      <c r="A316" s="9" t="s">
        <v>985</v>
      </c>
      <c r="B316" s="9" t="s">
        <v>6</v>
      </c>
      <c r="C316" s="9" t="s">
        <v>7</v>
      </c>
      <c r="D316" s="9" t="s">
        <v>677</v>
      </c>
      <c r="E316" s="9" t="s">
        <v>147</v>
      </c>
      <c r="F316" s="9" t="s">
        <v>10</v>
      </c>
      <c r="G316" s="9" t="s">
        <v>626</v>
      </c>
      <c r="H316" s="9"/>
      <c r="I316" s="9"/>
      <c r="J316" s="9" t="s">
        <v>12</v>
      </c>
      <c r="K316" s="9" t="s">
        <v>7</v>
      </c>
      <c r="L316" s="9" t="s">
        <v>7</v>
      </c>
      <c r="M316" s="9" t="s">
        <v>6</v>
      </c>
      <c r="N316" s="9" t="s">
        <v>22</v>
      </c>
      <c r="O316" s="9">
        <v>2500</v>
      </c>
      <c r="P316" s="9"/>
      <c r="Q316" s="9" t="s">
        <v>627</v>
      </c>
      <c r="R316" s="9" t="s">
        <v>628</v>
      </c>
      <c r="S316" s="9" t="s">
        <v>628</v>
      </c>
      <c r="T316" s="9" t="s">
        <v>628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</row>
    <row r="317" spans="1:64" ht="18" customHeight="1">
      <c r="A317" s="9" t="s">
        <v>985</v>
      </c>
      <c r="B317" s="9" t="s">
        <v>6</v>
      </c>
      <c r="C317" s="9" t="s">
        <v>7</v>
      </c>
      <c r="D317" s="9" t="s">
        <v>678</v>
      </c>
      <c r="E317" s="9" t="s">
        <v>147</v>
      </c>
      <c r="F317" s="9" t="s">
        <v>10</v>
      </c>
      <c r="G317" s="9" t="s">
        <v>626</v>
      </c>
      <c r="H317" s="9"/>
      <c r="I317" s="9"/>
      <c r="J317" s="9" t="s">
        <v>12</v>
      </c>
      <c r="K317" s="9" t="s">
        <v>7</v>
      </c>
      <c r="L317" s="9" t="s">
        <v>7</v>
      </c>
      <c r="M317" s="9" t="s">
        <v>6</v>
      </c>
      <c r="N317" s="9" t="s">
        <v>22</v>
      </c>
      <c r="O317" s="9">
        <v>2500</v>
      </c>
      <c r="P317" s="9"/>
      <c r="Q317" s="9" t="s">
        <v>627</v>
      </c>
      <c r="R317" s="9" t="s">
        <v>628</v>
      </c>
      <c r="S317" s="9" t="s">
        <v>628</v>
      </c>
      <c r="T317" s="9" t="s">
        <v>628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11"/>
      <c r="AF317" s="9"/>
      <c r="AG317" s="9"/>
      <c r="AH317" s="9"/>
      <c r="AI317" s="9"/>
      <c r="AJ317" s="9"/>
      <c r="AK317" s="9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</row>
    <row r="318" spans="1:64" ht="18" customHeight="1">
      <c r="A318" s="9" t="s">
        <v>985</v>
      </c>
      <c r="B318" s="9" t="s">
        <v>6</v>
      </c>
      <c r="C318" s="9" t="s">
        <v>7</v>
      </c>
      <c r="D318" s="9" t="s">
        <v>679</v>
      </c>
      <c r="E318" s="9" t="s">
        <v>493</v>
      </c>
      <c r="F318" s="9" t="s">
        <v>10</v>
      </c>
      <c r="G318" s="9" t="s">
        <v>626</v>
      </c>
      <c r="H318" s="9"/>
      <c r="I318" s="9"/>
      <c r="J318" s="9" t="s">
        <v>12</v>
      </c>
      <c r="K318" s="9" t="s">
        <v>7</v>
      </c>
      <c r="L318" s="9" t="s">
        <v>7</v>
      </c>
      <c r="M318" s="9" t="s">
        <v>6</v>
      </c>
      <c r="N318" s="9" t="s">
        <v>22</v>
      </c>
      <c r="O318" s="9">
        <v>4500</v>
      </c>
      <c r="P318" s="9"/>
      <c r="Q318" s="9" t="s">
        <v>627</v>
      </c>
      <c r="R318" s="9" t="s">
        <v>628</v>
      </c>
      <c r="S318" s="9" t="s">
        <v>628</v>
      </c>
      <c r="T318" s="9" t="s">
        <v>628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</row>
    <row r="319" spans="1:64" ht="18" customHeight="1">
      <c r="A319" s="9" t="s">
        <v>985</v>
      </c>
      <c r="B319" s="9" t="s">
        <v>6</v>
      </c>
      <c r="C319" s="9" t="s">
        <v>7</v>
      </c>
      <c r="D319" s="9" t="s">
        <v>680</v>
      </c>
      <c r="E319" s="9" t="s">
        <v>147</v>
      </c>
      <c r="F319" s="9" t="s">
        <v>10</v>
      </c>
      <c r="G319" s="9" t="s">
        <v>11</v>
      </c>
      <c r="H319" s="9"/>
      <c r="I319" s="9"/>
      <c r="J319" s="9" t="s">
        <v>12</v>
      </c>
      <c r="K319" s="9" t="s">
        <v>6</v>
      </c>
      <c r="L319" s="9" t="s">
        <v>176</v>
      </c>
      <c r="M319" s="9" t="s">
        <v>6</v>
      </c>
      <c r="N319" s="9" t="s">
        <v>14</v>
      </c>
      <c r="O319" s="10">
        <v>20598</v>
      </c>
      <c r="P319" s="9"/>
      <c r="Q319" s="9" t="s">
        <v>15</v>
      </c>
      <c r="R319" s="9" t="s">
        <v>681</v>
      </c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</row>
    <row r="320" spans="1:64" ht="18" customHeight="1">
      <c r="A320" s="9" t="s">
        <v>985</v>
      </c>
      <c r="B320" s="9" t="s">
        <v>6</v>
      </c>
      <c r="C320" s="9" t="s">
        <v>7</v>
      </c>
      <c r="D320" s="9" t="s">
        <v>682</v>
      </c>
      <c r="E320" s="9" t="s">
        <v>147</v>
      </c>
      <c r="F320" s="9" t="s">
        <v>10</v>
      </c>
      <c r="G320" s="9" t="s">
        <v>11</v>
      </c>
      <c r="H320" s="9"/>
      <c r="I320" s="9"/>
      <c r="J320" s="9" t="s">
        <v>12</v>
      </c>
      <c r="K320" s="9" t="s">
        <v>6</v>
      </c>
      <c r="L320" s="9" t="s">
        <v>176</v>
      </c>
      <c r="M320" s="9" t="s">
        <v>6</v>
      </c>
      <c r="N320" s="9" t="s">
        <v>14</v>
      </c>
      <c r="O320" s="10">
        <v>23372</v>
      </c>
      <c r="P320" s="9"/>
      <c r="Q320" s="9" t="s">
        <v>15</v>
      </c>
      <c r="R320" s="9" t="s">
        <v>683</v>
      </c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11"/>
      <c r="AF320" s="9"/>
      <c r="AG320" s="9"/>
      <c r="AH320" s="9"/>
      <c r="AI320" s="9"/>
      <c r="AJ320" s="9"/>
      <c r="AK320" s="9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</row>
    <row r="321" spans="1:64" ht="18" customHeight="1">
      <c r="A321" s="9" t="s">
        <v>985</v>
      </c>
      <c r="B321" s="9" t="s">
        <v>6</v>
      </c>
      <c r="C321" s="9" t="s">
        <v>7</v>
      </c>
      <c r="D321" s="9" t="s">
        <v>684</v>
      </c>
      <c r="E321" s="9" t="s">
        <v>9</v>
      </c>
      <c r="F321" s="9" t="s">
        <v>10</v>
      </c>
      <c r="G321" s="9" t="s">
        <v>11</v>
      </c>
      <c r="H321" s="9"/>
      <c r="I321" s="9"/>
      <c r="J321" s="9" t="s">
        <v>12</v>
      </c>
      <c r="K321" s="9" t="s">
        <v>6</v>
      </c>
      <c r="L321" s="9" t="s">
        <v>176</v>
      </c>
      <c r="M321" s="9" t="s">
        <v>6</v>
      </c>
      <c r="N321" s="9" t="s">
        <v>14</v>
      </c>
      <c r="O321" s="10">
        <v>27605</v>
      </c>
      <c r="P321" s="9"/>
      <c r="Q321" s="9" t="s">
        <v>15</v>
      </c>
      <c r="R321" s="9" t="s">
        <v>685</v>
      </c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</row>
    <row r="322" spans="1:64" ht="18" customHeight="1">
      <c r="A322" s="9" t="s">
        <v>985</v>
      </c>
      <c r="B322" s="9" t="s">
        <v>6</v>
      </c>
      <c r="C322" s="9" t="s">
        <v>7</v>
      </c>
      <c r="D322" s="9" t="s">
        <v>686</v>
      </c>
      <c r="E322" s="9" t="s">
        <v>9</v>
      </c>
      <c r="F322" s="9" t="s">
        <v>10</v>
      </c>
      <c r="G322" s="9" t="s">
        <v>11</v>
      </c>
      <c r="H322" s="9"/>
      <c r="I322" s="9"/>
      <c r="J322" s="9" t="s">
        <v>12</v>
      </c>
      <c r="K322" s="9" t="s">
        <v>6</v>
      </c>
      <c r="L322" s="9" t="s">
        <v>176</v>
      </c>
      <c r="M322" s="9" t="s">
        <v>6</v>
      </c>
      <c r="N322" s="9" t="s">
        <v>14</v>
      </c>
      <c r="O322" s="10">
        <v>26625</v>
      </c>
      <c r="P322" s="9"/>
      <c r="Q322" s="9" t="s">
        <v>15</v>
      </c>
      <c r="R322" s="9" t="s">
        <v>687</v>
      </c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</row>
    <row r="323" spans="1:64" ht="18" customHeight="1">
      <c r="A323" s="9" t="s">
        <v>985</v>
      </c>
      <c r="B323" s="9" t="s">
        <v>6</v>
      </c>
      <c r="C323" s="9" t="s">
        <v>7</v>
      </c>
      <c r="D323" s="9" t="s">
        <v>688</v>
      </c>
      <c r="E323" s="9" t="s">
        <v>9</v>
      </c>
      <c r="F323" s="9" t="s">
        <v>10</v>
      </c>
      <c r="G323" s="9" t="s">
        <v>11</v>
      </c>
      <c r="H323" s="9"/>
      <c r="I323" s="9"/>
      <c r="J323" s="9" t="s">
        <v>12</v>
      </c>
      <c r="K323" s="9" t="s">
        <v>6</v>
      </c>
      <c r="L323" s="9" t="s">
        <v>176</v>
      </c>
      <c r="M323" s="9" t="s">
        <v>6</v>
      </c>
      <c r="N323" s="9" t="s">
        <v>14</v>
      </c>
      <c r="O323" s="10">
        <v>28875</v>
      </c>
      <c r="P323" s="9"/>
      <c r="Q323" s="9" t="s">
        <v>15</v>
      </c>
      <c r="R323" s="9" t="s">
        <v>689</v>
      </c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</row>
    <row r="324" spans="1:64" ht="18" customHeight="1">
      <c r="A324" s="9" t="s">
        <v>985</v>
      </c>
      <c r="B324" s="9" t="s">
        <v>6</v>
      </c>
      <c r="C324" s="9" t="s">
        <v>7</v>
      </c>
      <c r="D324" s="9" t="s">
        <v>690</v>
      </c>
      <c r="E324" s="9" t="s">
        <v>9</v>
      </c>
      <c r="F324" s="9" t="s">
        <v>10</v>
      </c>
      <c r="G324" s="9" t="s">
        <v>11</v>
      </c>
      <c r="H324" s="9"/>
      <c r="I324" s="9"/>
      <c r="J324" s="9" t="s">
        <v>12</v>
      </c>
      <c r="K324" s="9" t="s">
        <v>6</v>
      </c>
      <c r="L324" s="9" t="s">
        <v>176</v>
      </c>
      <c r="M324" s="9" t="s">
        <v>6</v>
      </c>
      <c r="N324" s="9" t="s">
        <v>14</v>
      </c>
      <c r="O324" s="10">
        <v>28779</v>
      </c>
      <c r="P324" s="9"/>
      <c r="Q324" s="9" t="s">
        <v>15</v>
      </c>
      <c r="R324" s="9" t="s">
        <v>691</v>
      </c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</row>
    <row r="325" spans="1:64" ht="18" customHeight="1">
      <c r="A325" s="9" t="s">
        <v>985</v>
      </c>
      <c r="B325" s="9" t="s">
        <v>6</v>
      </c>
      <c r="C325" s="9" t="s">
        <v>7</v>
      </c>
      <c r="D325" s="9" t="s">
        <v>692</v>
      </c>
      <c r="E325" s="9" t="s">
        <v>9</v>
      </c>
      <c r="F325" s="9" t="s">
        <v>10</v>
      </c>
      <c r="G325" s="9" t="s">
        <v>11</v>
      </c>
      <c r="H325" s="9"/>
      <c r="I325" s="9"/>
      <c r="J325" s="9" t="s">
        <v>12</v>
      </c>
      <c r="K325" s="9" t="s">
        <v>6</v>
      </c>
      <c r="L325" s="9" t="s">
        <v>176</v>
      </c>
      <c r="M325" s="9" t="s">
        <v>6</v>
      </c>
      <c r="N325" s="9" t="s">
        <v>14</v>
      </c>
      <c r="O325" s="10">
        <v>28376</v>
      </c>
      <c r="P325" s="9"/>
      <c r="Q325" s="9" t="s">
        <v>15</v>
      </c>
      <c r="R325" s="9" t="s">
        <v>693</v>
      </c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</row>
    <row r="326" spans="1:64" ht="18" customHeight="1">
      <c r="A326" s="9" t="s">
        <v>985</v>
      </c>
      <c r="B326" s="9" t="s">
        <v>6</v>
      </c>
      <c r="C326" s="9" t="s">
        <v>7</v>
      </c>
      <c r="D326" s="9" t="s">
        <v>694</v>
      </c>
      <c r="E326" s="9" t="s">
        <v>9</v>
      </c>
      <c r="F326" s="9" t="s">
        <v>10</v>
      </c>
      <c r="G326" s="9" t="s">
        <v>11</v>
      </c>
      <c r="H326" s="9"/>
      <c r="I326" s="9"/>
      <c r="J326" s="9" t="s">
        <v>12</v>
      </c>
      <c r="K326" s="9" t="s">
        <v>6</v>
      </c>
      <c r="L326" s="9" t="s">
        <v>176</v>
      </c>
      <c r="M326" s="9" t="s">
        <v>6</v>
      </c>
      <c r="N326" s="9" t="s">
        <v>14</v>
      </c>
      <c r="O326" s="10">
        <v>29137</v>
      </c>
      <c r="P326" s="9"/>
      <c r="Q326" s="9" t="s">
        <v>15</v>
      </c>
      <c r="R326" s="9" t="s">
        <v>695</v>
      </c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</row>
    <row r="327" spans="1:64" ht="18" customHeight="1">
      <c r="A327" s="9" t="s">
        <v>985</v>
      </c>
      <c r="B327" s="9" t="s">
        <v>6</v>
      </c>
      <c r="C327" s="9" t="s">
        <v>7</v>
      </c>
      <c r="D327" s="9" t="s">
        <v>696</v>
      </c>
      <c r="E327" s="9" t="s">
        <v>9</v>
      </c>
      <c r="F327" s="9" t="s">
        <v>10</v>
      </c>
      <c r="G327" s="9" t="s">
        <v>11</v>
      </c>
      <c r="H327" s="9"/>
      <c r="I327" s="9"/>
      <c r="J327" s="9" t="s">
        <v>12</v>
      </c>
      <c r="K327" s="9" t="s">
        <v>6</v>
      </c>
      <c r="L327" s="9" t="s">
        <v>176</v>
      </c>
      <c r="M327" s="9" t="s">
        <v>6</v>
      </c>
      <c r="N327" s="9" t="s">
        <v>14</v>
      </c>
      <c r="O327" s="10">
        <v>29010</v>
      </c>
      <c r="P327" s="9"/>
      <c r="Q327" s="9" t="s">
        <v>15</v>
      </c>
      <c r="R327" s="9" t="s">
        <v>697</v>
      </c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</row>
    <row r="328" spans="1:64" ht="18" customHeight="1">
      <c r="A328" s="9" t="s">
        <v>985</v>
      </c>
      <c r="B328" s="9" t="s">
        <v>6</v>
      </c>
      <c r="C328" s="9" t="s">
        <v>7</v>
      </c>
      <c r="D328" s="9" t="s">
        <v>698</v>
      </c>
      <c r="E328" s="9" t="s">
        <v>9</v>
      </c>
      <c r="F328" s="9" t="s">
        <v>10</v>
      </c>
      <c r="G328" s="9" t="s">
        <v>11</v>
      </c>
      <c r="H328" s="9"/>
      <c r="I328" s="9"/>
      <c r="J328" s="9" t="s">
        <v>12</v>
      </c>
      <c r="K328" s="9" t="s">
        <v>6</v>
      </c>
      <c r="L328" s="9" t="s">
        <v>176</v>
      </c>
      <c r="M328" s="9" t="s">
        <v>6</v>
      </c>
      <c r="N328" s="9" t="s">
        <v>14</v>
      </c>
      <c r="O328" s="10">
        <v>29151</v>
      </c>
      <c r="P328" s="9"/>
      <c r="Q328" s="9" t="s">
        <v>15</v>
      </c>
      <c r="R328" s="9" t="s">
        <v>699</v>
      </c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11"/>
      <c r="AF328" s="9"/>
      <c r="AG328" s="9"/>
      <c r="AH328" s="9"/>
      <c r="AI328" s="9"/>
      <c r="AJ328" s="9"/>
      <c r="AK328" s="9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</row>
    <row r="329" spans="1:64" ht="18" customHeight="1">
      <c r="A329" s="9" t="s">
        <v>985</v>
      </c>
      <c r="B329" s="9" t="s">
        <v>6</v>
      </c>
      <c r="C329" s="9" t="s">
        <v>7</v>
      </c>
      <c r="D329" s="9" t="s">
        <v>700</v>
      </c>
      <c r="E329" s="9" t="s">
        <v>9</v>
      </c>
      <c r="F329" s="9" t="s">
        <v>10</v>
      </c>
      <c r="G329" s="9" t="s">
        <v>11</v>
      </c>
      <c r="H329" s="9"/>
      <c r="I329" s="9"/>
      <c r="J329" s="9" t="s">
        <v>12</v>
      </c>
      <c r="K329" s="9" t="s">
        <v>6</v>
      </c>
      <c r="L329" s="9" t="s">
        <v>176</v>
      </c>
      <c r="M329" s="9" t="s">
        <v>6</v>
      </c>
      <c r="N329" s="9" t="s">
        <v>14</v>
      </c>
      <c r="O329" s="10">
        <v>29169</v>
      </c>
      <c r="P329" s="9"/>
      <c r="Q329" s="9" t="s">
        <v>15</v>
      </c>
      <c r="R329" s="9" t="s">
        <v>701</v>
      </c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</row>
    <row r="330" spans="1:64" ht="18" customHeight="1">
      <c r="A330" s="9" t="s">
        <v>985</v>
      </c>
      <c r="B330" s="9" t="s">
        <v>6</v>
      </c>
      <c r="C330" s="9" t="s">
        <v>7</v>
      </c>
      <c r="D330" s="9" t="s">
        <v>702</v>
      </c>
      <c r="E330" s="9" t="s">
        <v>9</v>
      </c>
      <c r="F330" s="9" t="s">
        <v>10</v>
      </c>
      <c r="G330" s="9" t="s">
        <v>11</v>
      </c>
      <c r="H330" s="9"/>
      <c r="I330" s="9"/>
      <c r="J330" s="9" t="s">
        <v>12</v>
      </c>
      <c r="K330" s="9" t="s">
        <v>6</v>
      </c>
      <c r="L330" s="9" t="s">
        <v>176</v>
      </c>
      <c r="M330" s="9" t="s">
        <v>6</v>
      </c>
      <c r="N330" s="9" t="s">
        <v>14</v>
      </c>
      <c r="O330" s="10">
        <v>28371</v>
      </c>
      <c r="P330" s="9"/>
      <c r="Q330" s="9" t="s">
        <v>15</v>
      </c>
      <c r="R330" s="9" t="s">
        <v>703</v>
      </c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</row>
    <row r="331" spans="1:64" ht="18" customHeight="1">
      <c r="A331" s="9" t="s">
        <v>985</v>
      </c>
      <c r="B331" s="9" t="s">
        <v>6</v>
      </c>
      <c r="C331" s="9" t="s">
        <v>7</v>
      </c>
      <c r="D331" s="9" t="s">
        <v>704</v>
      </c>
      <c r="E331" s="9" t="s">
        <v>9</v>
      </c>
      <c r="F331" s="9" t="s">
        <v>10</v>
      </c>
      <c r="G331" s="9" t="s">
        <v>11</v>
      </c>
      <c r="H331" s="9"/>
      <c r="I331" s="9"/>
      <c r="J331" s="9" t="s">
        <v>12</v>
      </c>
      <c r="K331" s="9" t="s">
        <v>6</v>
      </c>
      <c r="L331" s="9" t="s">
        <v>176</v>
      </c>
      <c r="M331" s="9" t="s">
        <v>6</v>
      </c>
      <c r="N331" s="9" t="s">
        <v>14</v>
      </c>
      <c r="O331" s="10">
        <v>29238</v>
      </c>
      <c r="P331" s="9"/>
      <c r="Q331" s="9" t="s">
        <v>15</v>
      </c>
      <c r="R331" s="9" t="s">
        <v>705</v>
      </c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</row>
    <row r="332" spans="1:64" ht="18" customHeight="1">
      <c r="A332" s="9" t="s">
        <v>985</v>
      </c>
      <c r="B332" s="9" t="s">
        <v>6</v>
      </c>
      <c r="C332" s="9" t="s">
        <v>7</v>
      </c>
      <c r="D332" s="9" t="s">
        <v>706</v>
      </c>
      <c r="E332" s="9" t="s">
        <v>9</v>
      </c>
      <c r="F332" s="9" t="s">
        <v>10</v>
      </c>
      <c r="G332" s="9" t="s">
        <v>11</v>
      </c>
      <c r="H332" s="9"/>
      <c r="I332" s="9"/>
      <c r="J332" s="9" t="s">
        <v>12</v>
      </c>
      <c r="K332" s="9" t="s">
        <v>6</v>
      </c>
      <c r="L332" s="9" t="s">
        <v>176</v>
      </c>
      <c r="M332" s="9" t="s">
        <v>6</v>
      </c>
      <c r="N332" s="9" t="s">
        <v>14</v>
      </c>
      <c r="O332" s="10">
        <v>28805</v>
      </c>
      <c r="P332" s="9"/>
      <c r="Q332" s="9" t="s">
        <v>15</v>
      </c>
      <c r="R332" s="9" t="s">
        <v>707</v>
      </c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</row>
    <row r="333" spans="1:64" ht="18" customHeight="1">
      <c r="A333" s="9" t="s">
        <v>985</v>
      </c>
      <c r="B333" s="9" t="s">
        <v>6</v>
      </c>
      <c r="C333" s="9" t="s">
        <v>7</v>
      </c>
      <c r="D333" s="9" t="s">
        <v>708</v>
      </c>
      <c r="E333" s="9" t="s">
        <v>9</v>
      </c>
      <c r="F333" s="9" t="s">
        <v>10</v>
      </c>
      <c r="G333" s="9" t="s">
        <v>11</v>
      </c>
      <c r="H333" s="9"/>
      <c r="I333" s="9"/>
      <c r="J333" s="9" t="s">
        <v>12</v>
      </c>
      <c r="K333" s="9" t="s">
        <v>6</v>
      </c>
      <c r="L333" s="9" t="s">
        <v>376</v>
      </c>
      <c r="M333" s="9" t="s">
        <v>6</v>
      </c>
      <c r="N333" s="9" t="s">
        <v>22</v>
      </c>
      <c r="O333" s="10">
        <v>19254.107</v>
      </c>
      <c r="P333" s="9"/>
      <c r="Q333" s="9" t="s">
        <v>23</v>
      </c>
      <c r="R333" s="9" t="s">
        <v>709</v>
      </c>
      <c r="S333" s="9"/>
      <c r="T333" s="9"/>
      <c r="U333" s="9"/>
      <c r="V333" s="9"/>
      <c r="W333" s="9" t="s">
        <v>473</v>
      </c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</row>
    <row r="334" spans="1:64" ht="18" customHeight="1">
      <c r="A334" s="9" t="s">
        <v>985</v>
      </c>
      <c r="B334" s="9" t="s">
        <v>6</v>
      </c>
      <c r="C334" s="9" t="s">
        <v>7</v>
      </c>
      <c r="D334" s="9" t="s">
        <v>710</v>
      </c>
      <c r="E334" s="9" t="s">
        <v>9</v>
      </c>
      <c r="F334" s="9" t="s">
        <v>10</v>
      </c>
      <c r="G334" s="9" t="s">
        <v>11</v>
      </c>
      <c r="H334" s="9"/>
      <c r="I334" s="9"/>
      <c r="J334" s="9" t="s">
        <v>12</v>
      </c>
      <c r="K334" s="9" t="s">
        <v>711</v>
      </c>
      <c r="L334" s="9" t="s">
        <v>152</v>
      </c>
      <c r="M334" s="9" t="s">
        <v>6</v>
      </c>
      <c r="N334" s="9" t="s">
        <v>22</v>
      </c>
      <c r="O334" s="10">
        <v>22548</v>
      </c>
      <c r="P334" s="9"/>
      <c r="Q334" s="9" t="s">
        <v>15</v>
      </c>
      <c r="R334" s="9" t="s">
        <v>712</v>
      </c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</row>
    <row r="335" spans="1:64" ht="18" customHeight="1">
      <c r="A335" s="9" t="s">
        <v>985</v>
      </c>
      <c r="B335" s="9" t="s">
        <v>6</v>
      </c>
      <c r="C335" s="9" t="s">
        <v>7</v>
      </c>
      <c r="D335" s="9" t="s">
        <v>713</v>
      </c>
      <c r="E335" s="9" t="s">
        <v>9</v>
      </c>
      <c r="F335" s="9" t="s">
        <v>10</v>
      </c>
      <c r="G335" s="9" t="s">
        <v>11</v>
      </c>
      <c r="H335" s="9"/>
      <c r="I335" s="9"/>
      <c r="J335" s="9" t="s">
        <v>12</v>
      </c>
      <c r="K335" s="9" t="s">
        <v>714</v>
      </c>
      <c r="L335" s="9" t="s">
        <v>376</v>
      </c>
      <c r="M335" s="9" t="s">
        <v>6</v>
      </c>
      <c r="N335" s="9" t="s">
        <v>22</v>
      </c>
      <c r="O335" s="10">
        <v>27608</v>
      </c>
      <c r="P335" s="9"/>
      <c r="Q335" s="9" t="s">
        <v>15</v>
      </c>
      <c r="R335" s="9" t="s">
        <v>715</v>
      </c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</row>
    <row r="336" spans="1:64" ht="18" customHeight="1">
      <c r="A336" s="9" t="s">
        <v>985</v>
      </c>
      <c r="B336" s="9" t="s">
        <v>6</v>
      </c>
      <c r="C336" s="9" t="s">
        <v>7</v>
      </c>
      <c r="D336" s="9" t="s">
        <v>716</v>
      </c>
      <c r="E336" s="9" t="s">
        <v>9</v>
      </c>
      <c r="F336" s="9" t="s">
        <v>10</v>
      </c>
      <c r="G336" s="9" t="s">
        <v>11</v>
      </c>
      <c r="H336" s="9"/>
      <c r="I336" s="9"/>
      <c r="J336" s="9" t="s">
        <v>12</v>
      </c>
      <c r="K336" s="9" t="s">
        <v>375</v>
      </c>
      <c r="L336" s="9" t="s">
        <v>376</v>
      </c>
      <c r="M336" s="9" t="s">
        <v>6</v>
      </c>
      <c r="N336" s="9" t="s">
        <v>22</v>
      </c>
      <c r="O336" s="10">
        <v>21979.773000000001</v>
      </c>
      <c r="P336" s="9"/>
      <c r="Q336" s="9" t="s">
        <v>15</v>
      </c>
      <c r="R336" s="9" t="s">
        <v>717</v>
      </c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</row>
    <row r="337" spans="1:64" ht="18" customHeight="1">
      <c r="A337" s="9" t="s">
        <v>985</v>
      </c>
      <c r="B337" s="9" t="s">
        <v>6</v>
      </c>
      <c r="C337" s="9" t="s">
        <v>7</v>
      </c>
      <c r="D337" s="9" t="s">
        <v>718</v>
      </c>
      <c r="E337" s="9" t="s">
        <v>9</v>
      </c>
      <c r="F337" s="9" t="s">
        <v>10</v>
      </c>
      <c r="G337" s="9" t="s">
        <v>11</v>
      </c>
      <c r="H337" s="9"/>
      <c r="I337" s="9"/>
      <c r="J337" s="9" t="s">
        <v>12</v>
      </c>
      <c r="K337" s="9" t="s">
        <v>719</v>
      </c>
      <c r="L337" s="9" t="s">
        <v>345</v>
      </c>
      <c r="M337" s="9" t="s">
        <v>6</v>
      </c>
      <c r="N337" s="9" t="s">
        <v>22</v>
      </c>
      <c r="O337" s="10">
        <v>22609</v>
      </c>
      <c r="P337" s="9"/>
      <c r="Q337" s="9" t="s">
        <v>15</v>
      </c>
      <c r="R337" s="9" t="s">
        <v>720</v>
      </c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</row>
    <row r="338" spans="1:64" ht="18" customHeight="1">
      <c r="A338" s="9" t="s">
        <v>985</v>
      </c>
      <c r="B338" s="9" t="s">
        <v>6</v>
      </c>
      <c r="C338" s="9" t="s">
        <v>7</v>
      </c>
      <c r="D338" s="9" t="s">
        <v>721</v>
      </c>
      <c r="E338" s="9" t="s">
        <v>9</v>
      </c>
      <c r="F338" s="9" t="s">
        <v>10</v>
      </c>
      <c r="G338" s="9" t="s">
        <v>11</v>
      </c>
      <c r="H338" s="9"/>
      <c r="I338" s="9"/>
      <c r="J338" s="9" t="s">
        <v>12</v>
      </c>
      <c r="K338" s="9" t="s">
        <v>222</v>
      </c>
      <c r="L338" s="9" t="s">
        <v>152</v>
      </c>
      <c r="M338" s="9" t="s">
        <v>6</v>
      </c>
      <c r="N338" s="9" t="s">
        <v>22</v>
      </c>
      <c r="O338" s="10">
        <v>24393</v>
      </c>
      <c r="P338" s="9"/>
      <c r="Q338" s="9" t="s">
        <v>15</v>
      </c>
      <c r="R338" s="9" t="s">
        <v>722</v>
      </c>
      <c r="S338" s="9" t="s">
        <v>723</v>
      </c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</row>
    <row r="339" spans="1:64" ht="18" customHeight="1">
      <c r="A339" s="9" t="s">
        <v>985</v>
      </c>
      <c r="B339" s="9" t="s">
        <v>6</v>
      </c>
      <c r="C339" s="9" t="s">
        <v>7</v>
      </c>
      <c r="D339" s="9" t="s">
        <v>724</v>
      </c>
      <c r="E339" s="9" t="s">
        <v>9</v>
      </c>
      <c r="F339" s="9" t="s">
        <v>10</v>
      </c>
      <c r="G339" s="9" t="s">
        <v>11</v>
      </c>
      <c r="H339" s="9"/>
      <c r="I339" s="9"/>
      <c r="J339" s="9" t="s">
        <v>12</v>
      </c>
      <c r="K339" s="9" t="s">
        <v>6</v>
      </c>
      <c r="L339" s="9" t="s">
        <v>13</v>
      </c>
      <c r="M339" s="9" t="s">
        <v>6</v>
      </c>
      <c r="N339" s="9" t="s">
        <v>14</v>
      </c>
      <c r="O339" s="10">
        <v>23970</v>
      </c>
      <c r="P339" s="9"/>
      <c r="Q339" s="9" t="s">
        <v>15</v>
      </c>
      <c r="R339" s="9" t="s">
        <v>725</v>
      </c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11"/>
      <c r="AF339" s="9"/>
      <c r="AG339" s="9"/>
      <c r="AH339" s="9"/>
      <c r="AI339" s="9"/>
      <c r="AJ339" s="9"/>
      <c r="AK339" s="9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</row>
    <row r="340" spans="1:64" ht="18" customHeight="1">
      <c r="A340" s="9" t="s">
        <v>985</v>
      </c>
      <c r="B340" s="9" t="s">
        <v>6</v>
      </c>
      <c r="C340" s="9" t="s">
        <v>7</v>
      </c>
      <c r="D340" s="9" t="s">
        <v>726</v>
      </c>
      <c r="E340" s="9" t="s">
        <v>9</v>
      </c>
      <c r="F340" s="9" t="s">
        <v>10</v>
      </c>
      <c r="G340" s="9" t="s">
        <v>11</v>
      </c>
      <c r="H340" s="9"/>
      <c r="I340" s="9"/>
      <c r="J340" s="9" t="s">
        <v>12</v>
      </c>
      <c r="K340" s="9" t="s">
        <v>6</v>
      </c>
      <c r="L340" s="9" t="s">
        <v>13</v>
      </c>
      <c r="M340" s="9" t="s">
        <v>6</v>
      </c>
      <c r="N340" s="9" t="s">
        <v>14</v>
      </c>
      <c r="O340" s="10">
        <v>23970</v>
      </c>
      <c r="P340" s="9"/>
      <c r="Q340" s="9" t="s">
        <v>15</v>
      </c>
      <c r="R340" s="9" t="s">
        <v>727</v>
      </c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</row>
    <row r="341" spans="1:64" ht="18" customHeight="1">
      <c r="A341" s="9" t="s">
        <v>985</v>
      </c>
      <c r="B341" s="9" t="s">
        <v>6</v>
      </c>
      <c r="C341" s="9" t="s">
        <v>7</v>
      </c>
      <c r="D341" s="9" t="s">
        <v>728</v>
      </c>
      <c r="E341" s="9" t="s">
        <v>9</v>
      </c>
      <c r="F341" s="9" t="s">
        <v>10</v>
      </c>
      <c r="G341" s="9" t="s">
        <v>11</v>
      </c>
      <c r="H341" s="9"/>
      <c r="I341" s="9"/>
      <c r="J341" s="9" t="s">
        <v>12</v>
      </c>
      <c r="K341" s="9" t="s">
        <v>6</v>
      </c>
      <c r="L341" s="9" t="s">
        <v>13</v>
      </c>
      <c r="M341" s="9" t="s">
        <v>6</v>
      </c>
      <c r="N341" s="9" t="s">
        <v>14</v>
      </c>
      <c r="O341" s="10">
        <v>23884</v>
      </c>
      <c r="P341" s="9"/>
      <c r="Q341" s="9" t="s">
        <v>15</v>
      </c>
      <c r="R341" s="9" t="s">
        <v>729</v>
      </c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</row>
    <row r="342" spans="1:64" ht="18" customHeight="1">
      <c r="A342" s="9" t="s">
        <v>985</v>
      </c>
      <c r="B342" s="9" t="s">
        <v>6</v>
      </c>
      <c r="C342" s="9" t="s">
        <v>7</v>
      </c>
      <c r="D342" s="9" t="s">
        <v>730</v>
      </c>
      <c r="E342" s="9" t="s">
        <v>9</v>
      </c>
      <c r="F342" s="9" t="s">
        <v>10</v>
      </c>
      <c r="G342" s="9" t="s">
        <v>11</v>
      </c>
      <c r="H342" s="9"/>
      <c r="I342" s="9"/>
      <c r="J342" s="9" t="s">
        <v>12</v>
      </c>
      <c r="K342" s="9" t="s">
        <v>6</v>
      </c>
      <c r="L342" s="9" t="s">
        <v>13</v>
      </c>
      <c r="M342" s="9" t="s">
        <v>6</v>
      </c>
      <c r="N342" s="9" t="s">
        <v>14</v>
      </c>
      <c r="O342" s="10">
        <v>23782</v>
      </c>
      <c r="P342" s="9"/>
      <c r="Q342" s="9" t="s">
        <v>15</v>
      </c>
      <c r="R342" s="9" t="s">
        <v>731</v>
      </c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</row>
    <row r="343" spans="1:64" ht="18" customHeight="1">
      <c r="A343" s="9" t="s">
        <v>985</v>
      </c>
      <c r="B343" s="9" t="s">
        <v>6</v>
      </c>
      <c r="C343" s="9" t="s">
        <v>7</v>
      </c>
      <c r="D343" s="9" t="s">
        <v>732</v>
      </c>
      <c r="E343" s="9" t="s">
        <v>9</v>
      </c>
      <c r="F343" s="9" t="s">
        <v>10</v>
      </c>
      <c r="G343" s="9" t="s">
        <v>11</v>
      </c>
      <c r="H343" s="9"/>
      <c r="I343" s="9"/>
      <c r="J343" s="9" t="s">
        <v>12</v>
      </c>
      <c r="K343" s="9" t="s">
        <v>6</v>
      </c>
      <c r="L343" s="9" t="s">
        <v>13</v>
      </c>
      <c r="M343" s="9" t="s">
        <v>6</v>
      </c>
      <c r="N343" s="9" t="s">
        <v>14</v>
      </c>
      <c r="O343" s="10">
        <v>24058</v>
      </c>
      <c r="P343" s="9"/>
      <c r="Q343" s="9" t="s">
        <v>15</v>
      </c>
      <c r="R343" s="9" t="s">
        <v>733</v>
      </c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</row>
    <row r="344" spans="1:64" ht="18" customHeight="1">
      <c r="A344" s="9" t="s">
        <v>985</v>
      </c>
      <c r="B344" s="9" t="s">
        <v>6</v>
      </c>
      <c r="C344" s="9" t="s">
        <v>7</v>
      </c>
      <c r="D344" s="9" t="s">
        <v>734</v>
      </c>
      <c r="E344" s="9" t="s">
        <v>279</v>
      </c>
      <c r="F344" s="9" t="s">
        <v>10</v>
      </c>
      <c r="G344" s="9" t="s">
        <v>11</v>
      </c>
      <c r="H344" s="9"/>
      <c r="I344" s="9"/>
      <c r="J344" s="9" t="s">
        <v>12</v>
      </c>
      <c r="K344" s="9" t="s">
        <v>6</v>
      </c>
      <c r="L344" s="9" t="s">
        <v>13</v>
      </c>
      <c r="M344" s="9" t="s">
        <v>6</v>
      </c>
      <c r="N344" s="9" t="s">
        <v>14</v>
      </c>
      <c r="O344" s="10">
        <v>23637</v>
      </c>
      <c r="P344" s="9"/>
      <c r="Q344" s="9" t="s">
        <v>15</v>
      </c>
      <c r="R344" s="9" t="s">
        <v>735</v>
      </c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</row>
    <row r="345" spans="1:64" ht="18" customHeight="1">
      <c r="A345" s="9" t="s">
        <v>985</v>
      </c>
      <c r="B345" s="9" t="s">
        <v>6</v>
      </c>
      <c r="C345" s="9" t="s">
        <v>7</v>
      </c>
      <c r="D345" s="9" t="s">
        <v>736</v>
      </c>
      <c r="E345" s="9" t="s">
        <v>279</v>
      </c>
      <c r="F345" s="9" t="s">
        <v>10</v>
      </c>
      <c r="G345" s="9" t="s">
        <v>11</v>
      </c>
      <c r="H345" s="9"/>
      <c r="I345" s="9"/>
      <c r="J345" s="9" t="s">
        <v>12</v>
      </c>
      <c r="K345" s="9" t="s">
        <v>6</v>
      </c>
      <c r="L345" s="9" t="s">
        <v>13</v>
      </c>
      <c r="M345" s="9" t="s">
        <v>6</v>
      </c>
      <c r="N345" s="9" t="s">
        <v>14</v>
      </c>
      <c r="O345" s="10">
        <v>23801</v>
      </c>
      <c r="P345" s="9"/>
      <c r="Q345" s="9" t="s">
        <v>15</v>
      </c>
      <c r="R345" s="9" t="s">
        <v>737</v>
      </c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</row>
    <row r="346" spans="1:64" ht="18" customHeight="1">
      <c r="A346" s="9" t="s">
        <v>985</v>
      </c>
      <c r="B346" s="9" t="s">
        <v>6</v>
      </c>
      <c r="C346" s="9" t="s">
        <v>7</v>
      </c>
      <c r="D346" s="9" t="s">
        <v>738</v>
      </c>
      <c r="E346" s="9" t="s">
        <v>9</v>
      </c>
      <c r="F346" s="9" t="s">
        <v>10</v>
      </c>
      <c r="G346" s="9" t="s">
        <v>11</v>
      </c>
      <c r="H346" s="9"/>
      <c r="I346" s="9"/>
      <c r="J346" s="9" t="s">
        <v>12</v>
      </c>
      <c r="K346" s="9" t="s">
        <v>6</v>
      </c>
      <c r="L346" s="9" t="s">
        <v>13</v>
      </c>
      <c r="M346" s="9" t="s">
        <v>6</v>
      </c>
      <c r="N346" s="9" t="s">
        <v>14</v>
      </c>
      <c r="O346" s="10">
        <v>23873</v>
      </c>
      <c r="P346" s="9"/>
      <c r="Q346" s="9" t="s">
        <v>15</v>
      </c>
      <c r="R346" s="9" t="s">
        <v>739</v>
      </c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</row>
    <row r="347" spans="1:64" ht="18" customHeight="1">
      <c r="A347" s="9" t="s">
        <v>985</v>
      </c>
      <c r="B347" s="9" t="s">
        <v>6</v>
      </c>
      <c r="C347" s="9" t="s">
        <v>7</v>
      </c>
      <c r="D347" s="9" t="s">
        <v>740</v>
      </c>
      <c r="E347" s="9" t="s">
        <v>9</v>
      </c>
      <c r="F347" s="9" t="s">
        <v>10</v>
      </c>
      <c r="G347" s="9" t="s">
        <v>11</v>
      </c>
      <c r="H347" s="9"/>
      <c r="I347" s="9"/>
      <c r="J347" s="9" t="s">
        <v>12</v>
      </c>
      <c r="K347" s="9" t="s">
        <v>6</v>
      </c>
      <c r="L347" s="9" t="s">
        <v>13</v>
      </c>
      <c r="M347" s="9" t="s">
        <v>6</v>
      </c>
      <c r="N347" s="9" t="s">
        <v>14</v>
      </c>
      <c r="O347" s="10">
        <v>23856</v>
      </c>
      <c r="P347" s="9"/>
      <c r="Q347" s="9" t="s">
        <v>15</v>
      </c>
      <c r="R347" s="9" t="s">
        <v>741</v>
      </c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</row>
    <row r="348" spans="1:64" ht="18" customHeight="1">
      <c r="A348" s="9" t="s">
        <v>985</v>
      </c>
      <c r="B348" s="9" t="s">
        <v>6</v>
      </c>
      <c r="C348" s="9" t="s">
        <v>7</v>
      </c>
      <c r="D348" s="9" t="s">
        <v>742</v>
      </c>
      <c r="E348" s="9" t="s">
        <v>9</v>
      </c>
      <c r="F348" s="9" t="s">
        <v>10</v>
      </c>
      <c r="G348" s="9" t="s">
        <v>11</v>
      </c>
      <c r="H348" s="9"/>
      <c r="I348" s="9"/>
      <c r="J348" s="9" t="s">
        <v>12</v>
      </c>
      <c r="K348" s="9" t="s">
        <v>6</v>
      </c>
      <c r="L348" s="9" t="s">
        <v>262</v>
      </c>
      <c r="M348" s="9" t="s">
        <v>6</v>
      </c>
      <c r="N348" s="9" t="s">
        <v>14</v>
      </c>
      <c r="O348" s="10">
        <v>23888</v>
      </c>
      <c r="P348" s="9"/>
      <c r="Q348" s="9" t="s">
        <v>15</v>
      </c>
      <c r="R348" s="9" t="s">
        <v>743</v>
      </c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</row>
    <row r="349" spans="1:64" ht="18" customHeight="1">
      <c r="A349" s="9" t="s">
        <v>985</v>
      </c>
      <c r="B349" s="9" t="s">
        <v>6</v>
      </c>
      <c r="C349" s="9" t="s">
        <v>7</v>
      </c>
      <c r="D349" s="9" t="s">
        <v>744</v>
      </c>
      <c r="E349" s="9" t="s">
        <v>279</v>
      </c>
      <c r="F349" s="9" t="s">
        <v>10</v>
      </c>
      <c r="G349" s="9" t="s">
        <v>11</v>
      </c>
      <c r="H349" s="9"/>
      <c r="I349" s="9"/>
      <c r="J349" s="9" t="s">
        <v>12</v>
      </c>
      <c r="K349" s="9" t="s">
        <v>6</v>
      </c>
      <c r="L349" s="9" t="s">
        <v>262</v>
      </c>
      <c r="M349" s="9" t="s">
        <v>6</v>
      </c>
      <c r="N349" s="9" t="s">
        <v>14</v>
      </c>
      <c r="O349" s="10">
        <v>23728</v>
      </c>
      <c r="P349" s="9"/>
      <c r="Q349" s="9" t="s">
        <v>15</v>
      </c>
      <c r="R349" s="9" t="s">
        <v>745</v>
      </c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</row>
    <row r="350" spans="1:64" ht="18" customHeight="1">
      <c r="A350" s="9" t="s">
        <v>985</v>
      </c>
      <c r="B350" s="9" t="s">
        <v>6</v>
      </c>
      <c r="C350" s="9" t="s">
        <v>7</v>
      </c>
      <c r="D350" s="9" t="s">
        <v>746</v>
      </c>
      <c r="E350" s="9" t="s">
        <v>9</v>
      </c>
      <c r="F350" s="9" t="s">
        <v>10</v>
      </c>
      <c r="G350" s="9" t="s">
        <v>11</v>
      </c>
      <c r="H350" s="9"/>
      <c r="I350" s="9"/>
      <c r="J350" s="9" t="s">
        <v>12</v>
      </c>
      <c r="K350" s="9" t="s">
        <v>6</v>
      </c>
      <c r="L350" s="9" t="s">
        <v>262</v>
      </c>
      <c r="M350" s="9" t="s">
        <v>6</v>
      </c>
      <c r="N350" s="9" t="s">
        <v>14</v>
      </c>
      <c r="O350" s="10">
        <v>23735</v>
      </c>
      <c r="P350" s="9"/>
      <c r="Q350" s="9" t="s">
        <v>15</v>
      </c>
      <c r="R350" s="9" t="s">
        <v>747</v>
      </c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</row>
    <row r="351" spans="1:64" ht="18" customHeight="1">
      <c r="A351" s="9" t="s">
        <v>985</v>
      </c>
      <c r="B351" s="9" t="s">
        <v>6</v>
      </c>
      <c r="C351" s="9" t="s">
        <v>7</v>
      </c>
      <c r="D351" s="9" t="s">
        <v>748</v>
      </c>
      <c r="E351" s="9" t="s">
        <v>9</v>
      </c>
      <c r="F351" s="9" t="s">
        <v>10</v>
      </c>
      <c r="G351" s="9" t="s">
        <v>11</v>
      </c>
      <c r="H351" s="9"/>
      <c r="I351" s="9"/>
      <c r="J351" s="9" t="s">
        <v>12</v>
      </c>
      <c r="K351" s="9" t="s">
        <v>6</v>
      </c>
      <c r="L351" s="9" t="s">
        <v>262</v>
      </c>
      <c r="M351" s="9" t="s">
        <v>6</v>
      </c>
      <c r="N351" s="9" t="s">
        <v>14</v>
      </c>
      <c r="O351" s="10">
        <v>23839</v>
      </c>
      <c r="P351" s="9"/>
      <c r="Q351" s="9" t="s">
        <v>15</v>
      </c>
      <c r="R351" s="9" t="s">
        <v>749</v>
      </c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</row>
    <row r="352" spans="1:64" ht="18" customHeight="1">
      <c r="A352" s="9" t="s">
        <v>985</v>
      </c>
      <c r="B352" s="9" t="s">
        <v>6</v>
      </c>
      <c r="C352" s="9" t="s">
        <v>7</v>
      </c>
      <c r="D352" s="9" t="s">
        <v>750</v>
      </c>
      <c r="E352" s="9" t="s">
        <v>9</v>
      </c>
      <c r="F352" s="9" t="s">
        <v>10</v>
      </c>
      <c r="G352" s="9" t="s">
        <v>11</v>
      </c>
      <c r="H352" s="9"/>
      <c r="I352" s="9"/>
      <c r="J352" s="9" t="s">
        <v>12</v>
      </c>
      <c r="K352" s="9" t="s">
        <v>6</v>
      </c>
      <c r="L352" s="9" t="s">
        <v>262</v>
      </c>
      <c r="M352" s="9" t="s">
        <v>6</v>
      </c>
      <c r="N352" s="9" t="s">
        <v>14</v>
      </c>
      <c r="O352" s="10">
        <v>23734</v>
      </c>
      <c r="P352" s="9"/>
      <c r="Q352" s="9" t="s">
        <v>15</v>
      </c>
      <c r="R352" s="9" t="s">
        <v>751</v>
      </c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</row>
    <row r="353" spans="1:64" ht="18" customHeight="1">
      <c r="A353" s="9" t="s">
        <v>985</v>
      </c>
      <c r="B353" s="9" t="s">
        <v>6</v>
      </c>
      <c r="C353" s="9" t="s">
        <v>7</v>
      </c>
      <c r="D353" s="9" t="s">
        <v>752</v>
      </c>
      <c r="E353" s="9" t="s">
        <v>9</v>
      </c>
      <c r="F353" s="9" t="s">
        <v>10</v>
      </c>
      <c r="G353" s="9" t="s">
        <v>11</v>
      </c>
      <c r="H353" s="9"/>
      <c r="I353" s="9"/>
      <c r="J353" s="9" t="s">
        <v>12</v>
      </c>
      <c r="K353" s="9" t="s">
        <v>6</v>
      </c>
      <c r="L353" s="9" t="s">
        <v>262</v>
      </c>
      <c r="M353" s="9" t="s">
        <v>6</v>
      </c>
      <c r="N353" s="9" t="s">
        <v>14</v>
      </c>
      <c r="O353" s="10">
        <v>23876</v>
      </c>
      <c r="P353" s="9"/>
      <c r="Q353" s="9" t="s">
        <v>15</v>
      </c>
      <c r="R353" s="9" t="s">
        <v>753</v>
      </c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11"/>
      <c r="AF353" s="9"/>
      <c r="AG353" s="9"/>
      <c r="AH353" s="9"/>
      <c r="AI353" s="9"/>
      <c r="AJ353" s="9"/>
      <c r="AK353" s="9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</row>
    <row r="354" spans="1:64" ht="18" customHeight="1">
      <c r="A354" s="9" t="s">
        <v>985</v>
      </c>
      <c r="B354" s="9" t="s">
        <v>6</v>
      </c>
      <c r="C354" s="9" t="s">
        <v>7</v>
      </c>
      <c r="D354" s="9" t="s">
        <v>754</v>
      </c>
      <c r="E354" s="9" t="s">
        <v>9</v>
      </c>
      <c r="F354" s="9" t="s">
        <v>10</v>
      </c>
      <c r="G354" s="9" t="s">
        <v>11</v>
      </c>
      <c r="H354" s="9"/>
      <c r="I354" s="9"/>
      <c r="J354" s="9" t="s">
        <v>12</v>
      </c>
      <c r="K354" s="9" t="s">
        <v>755</v>
      </c>
      <c r="L354" s="9" t="s">
        <v>507</v>
      </c>
      <c r="M354" s="9" t="s">
        <v>6</v>
      </c>
      <c r="N354" s="9" t="s">
        <v>22</v>
      </c>
      <c r="O354" s="10">
        <v>23478</v>
      </c>
      <c r="P354" s="9"/>
      <c r="Q354" s="9" t="s">
        <v>15</v>
      </c>
      <c r="R354" s="9" t="s">
        <v>756</v>
      </c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</row>
    <row r="355" spans="1:64" ht="18" customHeight="1">
      <c r="A355" s="9" t="s">
        <v>985</v>
      </c>
      <c r="B355" s="9" t="s">
        <v>6</v>
      </c>
      <c r="C355" s="9" t="s">
        <v>7</v>
      </c>
      <c r="D355" s="9" t="s">
        <v>757</v>
      </c>
      <c r="E355" s="9" t="s">
        <v>9</v>
      </c>
      <c r="F355" s="9" t="s">
        <v>10</v>
      </c>
      <c r="G355" s="9" t="s">
        <v>11</v>
      </c>
      <c r="H355" s="9"/>
      <c r="I355" s="9"/>
      <c r="J355" s="9" t="s">
        <v>12</v>
      </c>
      <c r="K355" s="9" t="s">
        <v>755</v>
      </c>
      <c r="L355" s="9" t="s">
        <v>507</v>
      </c>
      <c r="M355" s="9" t="s">
        <v>6</v>
      </c>
      <c r="N355" s="9" t="s">
        <v>22</v>
      </c>
      <c r="O355" s="10">
        <v>21956</v>
      </c>
      <c r="P355" s="9"/>
      <c r="Q355" s="9" t="s">
        <v>15</v>
      </c>
      <c r="R355" s="9" t="s">
        <v>758</v>
      </c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</row>
    <row r="356" spans="1:64" ht="18" customHeight="1">
      <c r="A356" s="9" t="s">
        <v>985</v>
      </c>
      <c r="B356" s="9" t="s">
        <v>6</v>
      </c>
      <c r="C356" s="9" t="s">
        <v>7</v>
      </c>
      <c r="D356" s="9" t="s">
        <v>759</v>
      </c>
      <c r="E356" s="9" t="s">
        <v>9</v>
      </c>
      <c r="F356" s="9" t="s">
        <v>10</v>
      </c>
      <c r="G356" s="9" t="s">
        <v>11</v>
      </c>
      <c r="H356" s="9"/>
      <c r="I356" s="9"/>
      <c r="J356" s="9" t="s">
        <v>12</v>
      </c>
      <c r="K356" s="9" t="s">
        <v>6</v>
      </c>
      <c r="L356" s="9" t="s">
        <v>176</v>
      </c>
      <c r="M356" s="9" t="s">
        <v>6</v>
      </c>
      <c r="N356" s="9" t="s">
        <v>14</v>
      </c>
      <c r="O356" s="10">
        <v>23508</v>
      </c>
      <c r="P356" s="9"/>
      <c r="Q356" s="9" t="s">
        <v>15</v>
      </c>
      <c r="R356" s="9" t="s">
        <v>760</v>
      </c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</row>
    <row r="357" spans="1:64" ht="18" customHeight="1">
      <c r="A357" s="9" t="s">
        <v>985</v>
      </c>
      <c r="B357" s="9" t="s">
        <v>6</v>
      </c>
      <c r="C357" s="9" t="s">
        <v>7</v>
      </c>
      <c r="D357" s="9" t="s">
        <v>761</v>
      </c>
      <c r="E357" s="9" t="s">
        <v>9</v>
      </c>
      <c r="F357" s="9" t="s">
        <v>10</v>
      </c>
      <c r="G357" s="9" t="s">
        <v>11</v>
      </c>
      <c r="H357" s="9"/>
      <c r="I357" s="9"/>
      <c r="J357" s="9" t="s">
        <v>12</v>
      </c>
      <c r="K357" s="9" t="s">
        <v>6</v>
      </c>
      <c r="L357" s="9" t="s">
        <v>176</v>
      </c>
      <c r="M357" s="9" t="s">
        <v>6</v>
      </c>
      <c r="N357" s="9" t="s">
        <v>14</v>
      </c>
      <c r="O357" s="10">
        <v>22933</v>
      </c>
      <c r="P357" s="9"/>
      <c r="Q357" s="9" t="s">
        <v>15</v>
      </c>
      <c r="R357" s="9" t="s">
        <v>762</v>
      </c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11"/>
      <c r="AF357" s="9"/>
      <c r="AG357" s="9"/>
      <c r="AH357" s="9"/>
      <c r="AI357" s="9"/>
      <c r="AJ357" s="9"/>
      <c r="AK357" s="9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</row>
    <row r="358" spans="1:64" ht="18" customHeight="1">
      <c r="A358" s="9" t="s">
        <v>985</v>
      </c>
      <c r="B358" s="9" t="s">
        <v>6</v>
      </c>
      <c r="C358" s="9" t="s">
        <v>7</v>
      </c>
      <c r="D358" s="9" t="s">
        <v>763</v>
      </c>
      <c r="E358" s="9" t="s">
        <v>9</v>
      </c>
      <c r="F358" s="9" t="s">
        <v>10</v>
      </c>
      <c r="G358" s="9" t="s">
        <v>11</v>
      </c>
      <c r="H358" s="9"/>
      <c r="I358" s="9"/>
      <c r="J358" s="9" t="s">
        <v>12</v>
      </c>
      <c r="K358" s="9" t="s">
        <v>6</v>
      </c>
      <c r="L358" s="9" t="s">
        <v>176</v>
      </c>
      <c r="M358" s="9" t="s">
        <v>6</v>
      </c>
      <c r="N358" s="9" t="s">
        <v>14</v>
      </c>
      <c r="O358" s="10">
        <v>23551</v>
      </c>
      <c r="P358" s="9"/>
      <c r="Q358" s="9" t="s">
        <v>15</v>
      </c>
      <c r="R358" s="9" t="s">
        <v>764</v>
      </c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</row>
    <row r="359" spans="1:64" ht="18" customHeight="1">
      <c r="A359" s="9" t="s">
        <v>985</v>
      </c>
      <c r="B359" s="9" t="s">
        <v>6</v>
      </c>
      <c r="C359" s="9" t="s">
        <v>7</v>
      </c>
      <c r="D359" s="9" t="s">
        <v>765</v>
      </c>
      <c r="E359" s="9" t="s">
        <v>9</v>
      </c>
      <c r="F359" s="9" t="s">
        <v>10</v>
      </c>
      <c r="G359" s="9" t="s">
        <v>11</v>
      </c>
      <c r="H359" s="9"/>
      <c r="I359" s="9"/>
      <c r="J359" s="9" t="s">
        <v>12</v>
      </c>
      <c r="K359" s="9" t="s">
        <v>6</v>
      </c>
      <c r="L359" s="9" t="s">
        <v>176</v>
      </c>
      <c r="M359" s="9" t="s">
        <v>6</v>
      </c>
      <c r="N359" s="9" t="s">
        <v>14</v>
      </c>
      <c r="O359" s="10">
        <v>23481</v>
      </c>
      <c r="P359" s="9"/>
      <c r="Q359" s="9" t="s">
        <v>15</v>
      </c>
      <c r="R359" s="9" t="s">
        <v>766</v>
      </c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</row>
    <row r="360" spans="1:64" ht="18" customHeight="1">
      <c r="A360" s="9" t="s">
        <v>985</v>
      </c>
      <c r="B360" s="9" t="s">
        <v>6</v>
      </c>
      <c r="C360" s="9" t="s">
        <v>7</v>
      </c>
      <c r="D360" s="9" t="s">
        <v>767</v>
      </c>
      <c r="E360" s="9" t="s">
        <v>9</v>
      </c>
      <c r="F360" s="9" t="s">
        <v>10</v>
      </c>
      <c r="G360" s="9" t="s">
        <v>11</v>
      </c>
      <c r="H360" s="9"/>
      <c r="I360" s="9"/>
      <c r="J360" s="9" t="s">
        <v>12</v>
      </c>
      <c r="K360" s="9" t="s">
        <v>6</v>
      </c>
      <c r="L360" s="9" t="s">
        <v>176</v>
      </c>
      <c r="M360" s="9" t="s">
        <v>6</v>
      </c>
      <c r="N360" s="9" t="s">
        <v>14</v>
      </c>
      <c r="O360" s="10">
        <v>22909</v>
      </c>
      <c r="P360" s="9"/>
      <c r="Q360" s="9" t="s">
        <v>15</v>
      </c>
      <c r="R360" s="9" t="s">
        <v>768</v>
      </c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</row>
    <row r="361" spans="1:64" ht="18" customHeight="1">
      <c r="A361" s="9" t="s">
        <v>985</v>
      </c>
      <c r="B361" s="9" t="s">
        <v>6</v>
      </c>
      <c r="C361" s="9" t="s">
        <v>7</v>
      </c>
      <c r="D361" s="9" t="s">
        <v>769</v>
      </c>
      <c r="E361" s="9" t="s">
        <v>9</v>
      </c>
      <c r="F361" s="9" t="s">
        <v>10</v>
      </c>
      <c r="G361" s="9" t="s">
        <v>11</v>
      </c>
      <c r="H361" s="9"/>
      <c r="I361" s="9"/>
      <c r="J361" s="9" t="s">
        <v>12</v>
      </c>
      <c r="K361" s="9" t="s">
        <v>6</v>
      </c>
      <c r="L361" s="9" t="s">
        <v>298</v>
      </c>
      <c r="M361" s="9" t="s">
        <v>6</v>
      </c>
      <c r="N361" s="9" t="s">
        <v>22</v>
      </c>
      <c r="O361" s="10">
        <v>8794.52</v>
      </c>
      <c r="P361" s="9"/>
      <c r="Q361" s="9" t="s">
        <v>15</v>
      </c>
      <c r="R361" s="9" t="s">
        <v>770</v>
      </c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</row>
    <row r="362" spans="1:64" ht="18" customHeight="1">
      <c r="A362" s="9" t="s">
        <v>985</v>
      </c>
      <c r="B362" s="9" t="s">
        <v>6</v>
      </c>
      <c r="C362" s="9" t="s">
        <v>7</v>
      </c>
      <c r="D362" s="9" t="s">
        <v>771</v>
      </c>
      <c r="E362" s="9" t="s">
        <v>9</v>
      </c>
      <c r="F362" s="9" t="s">
        <v>10</v>
      </c>
      <c r="G362" s="9" t="s">
        <v>11</v>
      </c>
      <c r="H362" s="9"/>
      <c r="I362" s="9"/>
      <c r="J362" s="9" t="s">
        <v>12</v>
      </c>
      <c r="K362" s="9" t="s">
        <v>6</v>
      </c>
      <c r="L362" s="9" t="s">
        <v>298</v>
      </c>
      <c r="M362" s="9" t="s">
        <v>6</v>
      </c>
      <c r="N362" s="9" t="s">
        <v>22</v>
      </c>
      <c r="O362" s="10">
        <v>10832.58</v>
      </c>
      <c r="P362" s="9"/>
      <c r="Q362" s="9" t="s">
        <v>15</v>
      </c>
      <c r="R362" s="9" t="s">
        <v>772</v>
      </c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</row>
    <row r="363" spans="1:64" ht="18" customHeight="1">
      <c r="A363" s="9" t="s">
        <v>985</v>
      </c>
      <c r="B363" s="9" t="s">
        <v>6</v>
      </c>
      <c r="C363" s="9" t="s">
        <v>7</v>
      </c>
      <c r="D363" s="9" t="s">
        <v>773</v>
      </c>
      <c r="E363" s="9" t="s">
        <v>9</v>
      </c>
      <c r="F363" s="9" t="s">
        <v>10</v>
      </c>
      <c r="G363" s="9" t="s">
        <v>11</v>
      </c>
      <c r="H363" s="9"/>
      <c r="I363" s="9"/>
      <c r="J363" s="9" t="s">
        <v>12</v>
      </c>
      <c r="K363" s="9" t="s">
        <v>774</v>
      </c>
      <c r="L363" s="9" t="s">
        <v>152</v>
      </c>
      <c r="M363" s="9" t="s">
        <v>6</v>
      </c>
      <c r="N363" s="9" t="s">
        <v>22</v>
      </c>
      <c r="O363" s="10">
        <v>15221.245999999999</v>
      </c>
      <c r="P363" s="9"/>
      <c r="Q363" s="9" t="s">
        <v>15</v>
      </c>
      <c r="R363" s="9" t="s">
        <v>775</v>
      </c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11"/>
      <c r="AF363" s="9"/>
      <c r="AG363" s="9"/>
      <c r="AH363" s="9"/>
      <c r="AI363" s="9"/>
      <c r="AJ363" s="9"/>
      <c r="AK363" s="9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</row>
    <row r="364" spans="1:64" ht="18" customHeight="1">
      <c r="A364" s="9" t="s">
        <v>985</v>
      </c>
      <c r="B364" s="9" t="s">
        <v>6</v>
      </c>
      <c r="C364" s="9" t="s">
        <v>7</v>
      </c>
      <c r="D364" s="9" t="s">
        <v>776</v>
      </c>
      <c r="E364" s="9" t="s">
        <v>9</v>
      </c>
      <c r="F364" s="9" t="s">
        <v>10</v>
      </c>
      <c r="G364" s="9" t="s">
        <v>11</v>
      </c>
      <c r="H364" s="9"/>
      <c r="I364" s="9"/>
      <c r="J364" s="9" t="s">
        <v>12</v>
      </c>
      <c r="K364" s="9" t="s">
        <v>774</v>
      </c>
      <c r="L364" s="9" t="s">
        <v>152</v>
      </c>
      <c r="M364" s="9" t="s">
        <v>6</v>
      </c>
      <c r="N364" s="9" t="s">
        <v>22</v>
      </c>
      <c r="O364" s="10">
        <v>18944.626</v>
      </c>
      <c r="P364" s="9"/>
      <c r="Q364" s="9" t="s">
        <v>15</v>
      </c>
      <c r="R364" s="9" t="s">
        <v>777</v>
      </c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11"/>
      <c r="AF364" s="9"/>
      <c r="AG364" s="9"/>
      <c r="AH364" s="9"/>
      <c r="AI364" s="9"/>
      <c r="AJ364" s="9"/>
      <c r="AK364" s="9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</row>
    <row r="365" spans="1:64" ht="18" customHeight="1">
      <c r="A365" s="9" t="s">
        <v>985</v>
      </c>
      <c r="B365" s="9" t="s">
        <v>6</v>
      </c>
      <c r="C365" s="9" t="s">
        <v>7</v>
      </c>
      <c r="D365" s="9" t="s">
        <v>778</v>
      </c>
      <c r="E365" s="9" t="s">
        <v>9</v>
      </c>
      <c r="F365" s="9" t="s">
        <v>10</v>
      </c>
      <c r="G365" s="9" t="s">
        <v>11</v>
      </c>
      <c r="H365" s="9"/>
      <c r="I365" s="9"/>
      <c r="J365" s="9" t="s">
        <v>12</v>
      </c>
      <c r="K365" s="9" t="s">
        <v>774</v>
      </c>
      <c r="L365" s="9" t="s">
        <v>152</v>
      </c>
      <c r="M365" s="9" t="s">
        <v>6</v>
      </c>
      <c r="N365" s="9" t="s">
        <v>22</v>
      </c>
      <c r="O365" s="10">
        <v>17629.207999999999</v>
      </c>
      <c r="P365" s="9"/>
      <c r="Q365" s="9" t="s">
        <v>15</v>
      </c>
      <c r="R365" s="9" t="s">
        <v>779</v>
      </c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11"/>
      <c r="AF365" s="9"/>
      <c r="AG365" s="9"/>
      <c r="AH365" s="9"/>
      <c r="AI365" s="9"/>
      <c r="AJ365" s="9"/>
      <c r="AK365" s="9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</row>
    <row r="366" spans="1:64" ht="18" customHeight="1">
      <c r="A366" s="9" t="s">
        <v>985</v>
      </c>
      <c r="B366" s="9" t="s">
        <v>6</v>
      </c>
      <c r="C366" s="9" t="s">
        <v>7</v>
      </c>
      <c r="D366" s="9" t="s">
        <v>780</v>
      </c>
      <c r="E366" s="9" t="s">
        <v>9</v>
      </c>
      <c r="F366" s="9" t="s">
        <v>10</v>
      </c>
      <c r="G366" s="9" t="s">
        <v>11</v>
      </c>
      <c r="H366" s="9"/>
      <c r="I366" s="9"/>
      <c r="J366" s="9" t="s">
        <v>12</v>
      </c>
      <c r="K366" s="9" t="s">
        <v>774</v>
      </c>
      <c r="L366" s="9" t="s">
        <v>152</v>
      </c>
      <c r="M366" s="9" t="s">
        <v>6</v>
      </c>
      <c r="N366" s="9" t="s">
        <v>22</v>
      </c>
      <c r="O366" s="10">
        <v>19039.985000000001</v>
      </c>
      <c r="P366" s="9"/>
      <c r="Q366" s="9" t="s">
        <v>15</v>
      </c>
      <c r="R366" s="9" t="s">
        <v>781</v>
      </c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</row>
    <row r="367" spans="1:64" ht="18" customHeight="1">
      <c r="A367" s="9" t="s">
        <v>985</v>
      </c>
      <c r="B367" s="9" t="s">
        <v>6</v>
      </c>
      <c r="C367" s="9" t="s">
        <v>7</v>
      </c>
      <c r="D367" s="9" t="s">
        <v>782</v>
      </c>
      <c r="E367" s="9" t="s">
        <v>9</v>
      </c>
      <c r="F367" s="9" t="s">
        <v>10</v>
      </c>
      <c r="G367" s="9" t="s">
        <v>11</v>
      </c>
      <c r="H367" s="9"/>
      <c r="I367" s="9"/>
      <c r="J367" s="9" t="s">
        <v>12</v>
      </c>
      <c r="K367" s="9" t="s">
        <v>774</v>
      </c>
      <c r="L367" s="9" t="s">
        <v>152</v>
      </c>
      <c r="M367" s="9" t="s">
        <v>6</v>
      </c>
      <c r="N367" s="9" t="s">
        <v>22</v>
      </c>
      <c r="O367" s="10">
        <v>18623.188999999998</v>
      </c>
      <c r="P367" s="9"/>
      <c r="Q367" s="9" t="s">
        <v>15</v>
      </c>
      <c r="R367" s="9" t="s">
        <v>783</v>
      </c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</row>
    <row r="368" spans="1:64" ht="18" customHeight="1">
      <c r="A368" s="9" t="s">
        <v>985</v>
      </c>
      <c r="B368" s="9" t="s">
        <v>6</v>
      </c>
      <c r="C368" s="9" t="s">
        <v>7</v>
      </c>
      <c r="D368" s="9" t="s">
        <v>784</v>
      </c>
      <c r="E368" s="9" t="s">
        <v>9</v>
      </c>
      <c r="F368" s="9" t="s">
        <v>10</v>
      </c>
      <c r="G368" s="9" t="s">
        <v>11</v>
      </c>
      <c r="H368" s="9"/>
      <c r="I368" s="9"/>
      <c r="J368" s="9" t="s">
        <v>12</v>
      </c>
      <c r="K368" s="9" t="s">
        <v>6</v>
      </c>
      <c r="L368" s="9" t="s">
        <v>176</v>
      </c>
      <c r="M368" s="9" t="s">
        <v>6</v>
      </c>
      <c r="N368" s="9" t="s">
        <v>14</v>
      </c>
      <c r="O368" s="10">
        <v>22599</v>
      </c>
      <c r="P368" s="9"/>
      <c r="Q368" s="9" t="s">
        <v>15</v>
      </c>
      <c r="R368" s="9" t="s">
        <v>785</v>
      </c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</row>
    <row r="369" spans="1:64" ht="18" customHeight="1">
      <c r="A369" s="9" t="s">
        <v>985</v>
      </c>
      <c r="B369" s="9" t="s">
        <v>6</v>
      </c>
      <c r="C369" s="9" t="s">
        <v>7</v>
      </c>
      <c r="D369" s="9" t="s">
        <v>786</v>
      </c>
      <c r="E369" s="9" t="s">
        <v>9</v>
      </c>
      <c r="F369" s="9" t="s">
        <v>10</v>
      </c>
      <c r="G369" s="9" t="s">
        <v>11</v>
      </c>
      <c r="H369" s="9"/>
      <c r="I369" s="9"/>
      <c r="J369" s="9" t="s">
        <v>12</v>
      </c>
      <c r="K369" s="9" t="s">
        <v>6</v>
      </c>
      <c r="L369" s="9" t="s">
        <v>176</v>
      </c>
      <c r="M369" s="9" t="s">
        <v>6</v>
      </c>
      <c r="N369" s="9" t="s">
        <v>14</v>
      </c>
      <c r="O369" s="10">
        <v>23915</v>
      </c>
      <c r="P369" s="9"/>
      <c r="Q369" s="9" t="s">
        <v>15</v>
      </c>
      <c r="R369" s="9" t="s">
        <v>787</v>
      </c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</row>
    <row r="370" spans="1:64" ht="18" customHeight="1">
      <c r="A370" s="9" t="s">
        <v>985</v>
      </c>
      <c r="B370" s="9" t="s">
        <v>6</v>
      </c>
      <c r="C370" s="9" t="s">
        <v>7</v>
      </c>
      <c r="D370" s="9" t="s">
        <v>788</v>
      </c>
      <c r="E370" s="9" t="s">
        <v>9</v>
      </c>
      <c r="F370" s="9" t="s">
        <v>10</v>
      </c>
      <c r="G370" s="9" t="s">
        <v>11</v>
      </c>
      <c r="H370" s="9"/>
      <c r="I370" s="9"/>
      <c r="J370" s="9" t="s">
        <v>12</v>
      </c>
      <c r="K370" s="9" t="s">
        <v>222</v>
      </c>
      <c r="L370" s="9" t="s">
        <v>152</v>
      </c>
      <c r="M370" s="9" t="s">
        <v>6</v>
      </c>
      <c r="N370" s="9" t="s">
        <v>22</v>
      </c>
      <c r="O370" s="10">
        <v>22685</v>
      </c>
      <c r="P370" s="9"/>
      <c r="Q370" s="9" t="s">
        <v>15</v>
      </c>
      <c r="R370" s="9" t="s">
        <v>789</v>
      </c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</row>
    <row r="371" spans="1:64" ht="18" customHeight="1">
      <c r="A371" s="9" t="s">
        <v>985</v>
      </c>
      <c r="B371" s="9" t="s">
        <v>6</v>
      </c>
      <c r="C371" s="9" t="s">
        <v>7</v>
      </c>
      <c r="D371" s="9" t="s">
        <v>790</v>
      </c>
      <c r="E371" s="9" t="s">
        <v>9</v>
      </c>
      <c r="F371" s="9" t="s">
        <v>10</v>
      </c>
      <c r="G371" s="9" t="s">
        <v>11</v>
      </c>
      <c r="H371" s="9"/>
      <c r="I371" s="9"/>
      <c r="J371" s="9" t="s">
        <v>12</v>
      </c>
      <c r="K371" s="9" t="s">
        <v>222</v>
      </c>
      <c r="L371" s="9" t="s">
        <v>152</v>
      </c>
      <c r="M371" s="9" t="s">
        <v>6</v>
      </c>
      <c r="N371" s="9" t="s">
        <v>22</v>
      </c>
      <c r="O371" s="10">
        <v>23953</v>
      </c>
      <c r="P371" s="9"/>
      <c r="Q371" s="9" t="s">
        <v>15</v>
      </c>
      <c r="R371" s="9" t="s">
        <v>791</v>
      </c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11"/>
      <c r="AF371" s="9"/>
      <c r="AG371" s="9"/>
      <c r="AH371" s="9"/>
      <c r="AI371" s="9"/>
      <c r="AJ371" s="9"/>
      <c r="AK371" s="9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</row>
    <row r="372" spans="1:64" ht="18" customHeight="1">
      <c r="A372" s="9" t="s">
        <v>985</v>
      </c>
      <c r="B372" s="9" t="s">
        <v>6</v>
      </c>
      <c r="C372" s="9" t="s">
        <v>7</v>
      </c>
      <c r="D372" s="9" t="s">
        <v>792</v>
      </c>
      <c r="E372" s="9" t="s">
        <v>9</v>
      </c>
      <c r="F372" s="9" t="s">
        <v>10</v>
      </c>
      <c r="G372" s="9" t="s">
        <v>11</v>
      </c>
      <c r="H372" s="9"/>
      <c r="I372" s="9"/>
      <c r="J372" s="9" t="s">
        <v>12</v>
      </c>
      <c r="K372" s="9" t="s">
        <v>222</v>
      </c>
      <c r="L372" s="9" t="s">
        <v>152</v>
      </c>
      <c r="M372" s="9" t="s">
        <v>6</v>
      </c>
      <c r="N372" s="9" t="s">
        <v>22</v>
      </c>
      <c r="O372" s="10">
        <v>23844</v>
      </c>
      <c r="P372" s="9"/>
      <c r="Q372" s="9" t="s">
        <v>15</v>
      </c>
      <c r="R372" s="9" t="s">
        <v>793</v>
      </c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11"/>
      <c r="AF372" s="9"/>
      <c r="AG372" s="9"/>
      <c r="AH372" s="9"/>
      <c r="AI372" s="9"/>
      <c r="AJ372" s="9"/>
      <c r="AK372" s="9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</row>
    <row r="373" spans="1:64" ht="18" customHeight="1">
      <c r="A373" s="9" t="s">
        <v>985</v>
      </c>
      <c r="B373" s="9" t="s">
        <v>6</v>
      </c>
      <c r="C373" s="9" t="s">
        <v>7</v>
      </c>
      <c r="D373" s="9" t="s">
        <v>794</v>
      </c>
      <c r="E373" s="9" t="s">
        <v>9</v>
      </c>
      <c r="F373" s="9" t="s">
        <v>10</v>
      </c>
      <c r="G373" s="9" t="s">
        <v>11</v>
      </c>
      <c r="H373" s="9"/>
      <c r="I373" s="9"/>
      <c r="J373" s="9" t="s">
        <v>12</v>
      </c>
      <c r="K373" s="9" t="s">
        <v>222</v>
      </c>
      <c r="L373" s="9" t="s">
        <v>152</v>
      </c>
      <c r="M373" s="9" t="s">
        <v>6</v>
      </c>
      <c r="N373" s="9" t="s">
        <v>22</v>
      </c>
      <c r="O373" s="10">
        <v>22666</v>
      </c>
      <c r="P373" s="9"/>
      <c r="Q373" s="9" t="s">
        <v>15</v>
      </c>
      <c r="R373" s="9" t="s">
        <v>795</v>
      </c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</row>
    <row r="374" spans="1:64" ht="18" customHeight="1">
      <c r="A374" s="9" t="s">
        <v>985</v>
      </c>
      <c r="B374" s="9" t="s">
        <v>6</v>
      </c>
      <c r="C374" s="9" t="s">
        <v>7</v>
      </c>
      <c r="D374" s="9" t="s">
        <v>796</v>
      </c>
      <c r="E374" s="9" t="s">
        <v>9</v>
      </c>
      <c r="F374" s="9" t="s">
        <v>10</v>
      </c>
      <c r="G374" s="9" t="s">
        <v>11</v>
      </c>
      <c r="H374" s="9"/>
      <c r="I374" s="9"/>
      <c r="J374" s="9" t="s">
        <v>12</v>
      </c>
      <c r="K374" s="9" t="s">
        <v>222</v>
      </c>
      <c r="L374" s="9" t="s">
        <v>152</v>
      </c>
      <c r="M374" s="9" t="s">
        <v>6</v>
      </c>
      <c r="N374" s="9" t="s">
        <v>22</v>
      </c>
      <c r="O374" s="10">
        <v>23290</v>
      </c>
      <c r="P374" s="9"/>
      <c r="Q374" s="9" t="s">
        <v>15</v>
      </c>
      <c r="R374" s="9" t="s">
        <v>797</v>
      </c>
      <c r="S374" s="9" t="s">
        <v>798</v>
      </c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</row>
    <row r="375" spans="1:64" ht="18" customHeight="1">
      <c r="A375" s="9" t="s">
        <v>985</v>
      </c>
      <c r="B375" s="9" t="s">
        <v>6</v>
      </c>
      <c r="C375" s="9" t="s">
        <v>7</v>
      </c>
      <c r="D375" s="9" t="s">
        <v>799</v>
      </c>
      <c r="E375" s="9" t="s">
        <v>9</v>
      </c>
      <c r="F375" s="9" t="s">
        <v>10</v>
      </c>
      <c r="G375" s="9" t="s">
        <v>11</v>
      </c>
      <c r="H375" s="9"/>
      <c r="I375" s="9"/>
      <c r="J375" s="9" t="s">
        <v>12</v>
      </c>
      <c r="K375" s="9" t="s">
        <v>222</v>
      </c>
      <c r="L375" s="9" t="s">
        <v>152</v>
      </c>
      <c r="M375" s="9" t="s">
        <v>6</v>
      </c>
      <c r="N375" s="9" t="s">
        <v>22</v>
      </c>
      <c r="O375" s="10">
        <v>22887</v>
      </c>
      <c r="P375" s="9"/>
      <c r="Q375" s="9" t="s">
        <v>15</v>
      </c>
      <c r="R375" s="9" t="s">
        <v>800</v>
      </c>
      <c r="S375" s="9" t="s">
        <v>801</v>
      </c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11"/>
      <c r="AF375" s="9"/>
      <c r="AG375" s="9"/>
      <c r="AH375" s="9"/>
      <c r="AI375" s="9"/>
      <c r="AJ375" s="9"/>
      <c r="AK375" s="9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</row>
    <row r="376" spans="1:64" ht="18" customHeight="1">
      <c r="A376" s="9" t="s">
        <v>985</v>
      </c>
      <c r="B376" s="9" t="s">
        <v>6</v>
      </c>
      <c r="C376" s="9" t="s">
        <v>7</v>
      </c>
      <c r="D376" s="9" t="s">
        <v>802</v>
      </c>
      <c r="E376" s="9" t="s">
        <v>9</v>
      </c>
      <c r="F376" s="9" t="s">
        <v>10</v>
      </c>
      <c r="G376" s="9" t="s">
        <v>11</v>
      </c>
      <c r="H376" s="9"/>
      <c r="I376" s="9"/>
      <c r="J376" s="9" t="s">
        <v>12</v>
      </c>
      <c r="K376" s="9" t="s">
        <v>222</v>
      </c>
      <c r="L376" s="9" t="s">
        <v>152</v>
      </c>
      <c r="M376" s="9" t="s">
        <v>6</v>
      </c>
      <c r="N376" s="9" t="s">
        <v>22</v>
      </c>
      <c r="O376" s="10">
        <v>23163</v>
      </c>
      <c r="P376" s="9"/>
      <c r="Q376" s="9" t="s">
        <v>15</v>
      </c>
      <c r="R376" s="9" t="s">
        <v>803</v>
      </c>
      <c r="S376" s="9" t="s">
        <v>804</v>
      </c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11"/>
      <c r="AF376" s="9"/>
      <c r="AG376" s="9"/>
      <c r="AH376" s="9"/>
      <c r="AI376" s="9"/>
      <c r="AJ376" s="9"/>
      <c r="AK376" s="9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</row>
    <row r="377" spans="1:64" ht="18" customHeight="1">
      <c r="A377" s="9" t="s">
        <v>985</v>
      </c>
      <c r="B377" s="9" t="s">
        <v>6</v>
      </c>
      <c r="C377" s="9" t="s">
        <v>7</v>
      </c>
      <c r="D377" s="9" t="s">
        <v>805</v>
      </c>
      <c r="E377" s="9" t="s">
        <v>9</v>
      </c>
      <c r="F377" s="9" t="s">
        <v>10</v>
      </c>
      <c r="G377" s="9" t="s">
        <v>11</v>
      </c>
      <c r="H377" s="9"/>
      <c r="I377" s="9"/>
      <c r="J377" s="9" t="s">
        <v>12</v>
      </c>
      <c r="K377" s="9" t="s">
        <v>222</v>
      </c>
      <c r="L377" s="9" t="s">
        <v>152</v>
      </c>
      <c r="M377" s="9" t="s">
        <v>6</v>
      </c>
      <c r="N377" s="9" t="s">
        <v>22</v>
      </c>
      <c r="O377" s="10">
        <v>22615</v>
      </c>
      <c r="P377" s="9"/>
      <c r="Q377" s="9" t="s">
        <v>15</v>
      </c>
      <c r="R377" s="9" t="s">
        <v>806</v>
      </c>
      <c r="S377" s="9" t="s">
        <v>807</v>
      </c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</row>
    <row r="378" spans="1:64" ht="18" customHeight="1">
      <c r="A378" s="9" t="s">
        <v>985</v>
      </c>
      <c r="B378" s="9" t="s">
        <v>6</v>
      </c>
      <c r="C378" s="9" t="s">
        <v>7</v>
      </c>
      <c r="D378" s="9" t="s">
        <v>808</v>
      </c>
      <c r="E378" s="9" t="s">
        <v>9</v>
      </c>
      <c r="F378" s="9" t="s">
        <v>10</v>
      </c>
      <c r="G378" s="9" t="s">
        <v>11</v>
      </c>
      <c r="H378" s="9"/>
      <c r="I378" s="9"/>
      <c r="J378" s="9" t="s">
        <v>12</v>
      </c>
      <c r="K378" s="9" t="s">
        <v>222</v>
      </c>
      <c r="L378" s="9" t="s">
        <v>152</v>
      </c>
      <c r="M378" s="9" t="s">
        <v>6</v>
      </c>
      <c r="N378" s="9" t="s">
        <v>22</v>
      </c>
      <c r="O378" s="10">
        <v>23132</v>
      </c>
      <c r="P378" s="9"/>
      <c r="Q378" s="9" t="s">
        <v>15</v>
      </c>
      <c r="R378" s="9" t="s">
        <v>809</v>
      </c>
      <c r="S378" s="9" t="s">
        <v>810</v>
      </c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</row>
    <row r="379" spans="1:64" ht="18" customHeight="1">
      <c r="A379" s="9" t="s">
        <v>985</v>
      </c>
      <c r="B379" s="9" t="s">
        <v>6</v>
      </c>
      <c r="C379" s="9" t="s">
        <v>7</v>
      </c>
      <c r="D379" s="9" t="s">
        <v>811</v>
      </c>
      <c r="E379" s="9" t="s">
        <v>9</v>
      </c>
      <c r="F379" s="9" t="s">
        <v>10</v>
      </c>
      <c r="G379" s="9" t="s">
        <v>11</v>
      </c>
      <c r="H379" s="9"/>
      <c r="I379" s="9"/>
      <c r="J379" s="9" t="s">
        <v>12</v>
      </c>
      <c r="K379" s="9" t="s">
        <v>222</v>
      </c>
      <c r="L379" s="9" t="s">
        <v>152</v>
      </c>
      <c r="M379" s="9" t="s">
        <v>6</v>
      </c>
      <c r="N379" s="9" t="s">
        <v>22</v>
      </c>
      <c r="O379" s="10">
        <v>22814</v>
      </c>
      <c r="P379" s="9"/>
      <c r="Q379" s="9" t="s">
        <v>15</v>
      </c>
      <c r="R379" s="9" t="s">
        <v>812</v>
      </c>
      <c r="S379" s="9" t="s">
        <v>813</v>
      </c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11"/>
      <c r="AF379" s="9"/>
      <c r="AG379" s="9"/>
      <c r="AH379" s="9"/>
      <c r="AI379" s="9"/>
      <c r="AJ379" s="9"/>
      <c r="AK379" s="9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</row>
    <row r="380" spans="1:64" ht="18" customHeight="1">
      <c r="A380" s="9" t="s">
        <v>985</v>
      </c>
      <c r="B380" s="9" t="s">
        <v>6</v>
      </c>
      <c r="C380" s="9" t="s">
        <v>7</v>
      </c>
      <c r="D380" s="9" t="s">
        <v>814</v>
      </c>
      <c r="E380" s="9" t="s">
        <v>9</v>
      </c>
      <c r="F380" s="9" t="s">
        <v>10</v>
      </c>
      <c r="G380" s="9" t="s">
        <v>11</v>
      </c>
      <c r="H380" s="9"/>
      <c r="I380" s="9"/>
      <c r="J380" s="9" t="s">
        <v>12</v>
      </c>
      <c r="K380" s="9" t="s">
        <v>222</v>
      </c>
      <c r="L380" s="9" t="s">
        <v>152</v>
      </c>
      <c r="M380" s="9" t="s">
        <v>6</v>
      </c>
      <c r="N380" s="9" t="s">
        <v>22</v>
      </c>
      <c r="O380" s="10">
        <v>22945</v>
      </c>
      <c r="P380" s="9"/>
      <c r="Q380" s="9" t="s">
        <v>15</v>
      </c>
      <c r="R380" s="9" t="s">
        <v>815</v>
      </c>
      <c r="S380" s="9" t="s">
        <v>816</v>
      </c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</row>
    <row r="381" spans="1:64" ht="18" customHeight="1">
      <c r="A381" s="9" t="s">
        <v>985</v>
      </c>
      <c r="B381" s="9" t="s">
        <v>6</v>
      </c>
      <c r="C381" s="9" t="s">
        <v>7</v>
      </c>
      <c r="D381" s="9" t="s">
        <v>817</v>
      </c>
      <c r="E381" s="9" t="s">
        <v>9</v>
      </c>
      <c r="F381" s="9" t="s">
        <v>10</v>
      </c>
      <c r="G381" s="9" t="s">
        <v>11</v>
      </c>
      <c r="H381" s="9"/>
      <c r="I381" s="9"/>
      <c r="J381" s="9" t="s">
        <v>12</v>
      </c>
      <c r="K381" s="9" t="s">
        <v>222</v>
      </c>
      <c r="L381" s="9" t="s">
        <v>152</v>
      </c>
      <c r="M381" s="9" t="s">
        <v>6</v>
      </c>
      <c r="N381" s="9" t="s">
        <v>22</v>
      </c>
      <c r="O381" s="10">
        <v>22792</v>
      </c>
      <c r="P381" s="9"/>
      <c r="Q381" s="9" t="s">
        <v>15</v>
      </c>
      <c r="R381" s="9" t="s">
        <v>818</v>
      </c>
      <c r="S381" s="9" t="s">
        <v>819</v>
      </c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11"/>
      <c r="AF381" s="9"/>
      <c r="AG381" s="9"/>
      <c r="AH381" s="9"/>
      <c r="AI381" s="9"/>
      <c r="AJ381" s="9"/>
      <c r="AK381" s="9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</row>
    <row r="382" spans="1:64" ht="18" customHeight="1">
      <c r="A382" s="9" t="s">
        <v>985</v>
      </c>
      <c r="B382" s="9" t="s">
        <v>6</v>
      </c>
      <c r="C382" s="9" t="s">
        <v>7</v>
      </c>
      <c r="D382" s="9" t="s">
        <v>820</v>
      </c>
      <c r="E382" s="9" t="s">
        <v>9</v>
      </c>
      <c r="F382" s="9" t="s">
        <v>10</v>
      </c>
      <c r="G382" s="9" t="s">
        <v>11</v>
      </c>
      <c r="H382" s="9"/>
      <c r="I382" s="9"/>
      <c r="J382" s="9" t="s">
        <v>12</v>
      </c>
      <c r="K382" s="9" t="s">
        <v>222</v>
      </c>
      <c r="L382" s="9" t="s">
        <v>152</v>
      </c>
      <c r="M382" s="9" t="s">
        <v>6</v>
      </c>
      <c r="N382" s="9" t="s">
        <v>22</v>
      </c>
      <c r="O382" s="10">
        <v>22872</v>
      </c>
      <c r="P382" s="9"/>
      <c r="Q382" s="9" t="s">
        <v>15</v>
      </c>
      <c r="R382" s="9" t="s">
        <v>821</v>
      </c>
      <c r="S382" s="9" t="s">
        <v>822</v>
      </c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</row>
    <row r="383" spans="1:64" ht="18" customHeight="1">
      <c r="A383" s="9" t="s">
        <v>985</v>
      </c>
      <c r="B383" s="9" t="s">
        <v>6</v>
      </c>
      <c r="C383" s="9" t="s">
        <v>7</v>
      </c>
      <c r="D383" s="9" t="s">
        <v>823</v>
      </c>
      <c r="E383" s="9" t="s">
        <v>9</v>
      </c>
      <c r="F383" s="9" t="s">
        <v>10</v>
      </c>
      <c r="G383" s="9" t="s">
        <v>11</v>
      </c>
      <c r="H383" s="9"/>
      <c r="I383" s="9"/>
      <c r="J383" s="9" t="s">
        <v>12</v>
      </c>
      <c r="K383" s="9" t="s">
        <v>222</v>
      </c>
      <c r="L383" s="9" t="s">
        <v>152</v>
      </c>
      <c r="M383" s="9" t="s">
        <v>6</v>
      </c>
      <c r="N383" s="9" t="s">
        <v>22</v>
      </c>
      <c r="O383" s="10">
        <v>22678</v>
      </c>
      <c r="P383" s="9"/>
      <c r="Q383" s="9" t="s">
        <v>15</v>
      </c>
      <c r="R383" s="9" t="s">
        <v>824</v>
      </c>
      <c r="S383" s="9" t="s">
        <v>825</v>
      </c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</row>
    <row r="384" spans="1:64" ht="18" customHeight="1">
      <c r="A384" s="9" t="s">
        <v>985</v>
      </c>
      <c r="B384" s="9" t="s">
        <v>6</v>
      </c>
      <c r="C384" s="9" t="s">
        <v>7</v>
      </c>
      <c r="D384" s="9" t="s">
        <v>826</v>
      </c>
      <c r="E384" s="9" t="s">
        <v>9</v>
      </c>
      <c r="F384" s="9" t="s">
        <v>10</v>
      </c>
      <c r="G384" s="9" t="s">
        <v>11</v>
      </c>
      <c r="H384" s="9"/>
      <c r="I384" s="9"/>
      <c r="J384" s="9" t="s">
        <v>12</v>
      </c>
      <c r="K384" s="9" t="s">
        <v>519</v>
      </c>
      <c r="L384" s="9" t="s">
        <v>337</v>
      </c>
      <c r="M384" s="9" t="s">
        <v>6</v>
      </c>
      <c r="N384" s="9" t="s">
        <v>22</v>
      </c>
      <c r="O384" s="10">
        <v>28160</v>
      </c>
      <c r="P384" s="9"/>
      <c r="Q384" s="9" t="s">
        <v>15</v>
      </c>
      <c r="R384" s="9" t="s">
        <v>827</v>
      </c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11"/>
      <c r="AF384" s="9"/>
      <c r="AG384" s="9"/>
      <c r="AH384" s="9"/>
      <c r="AI384" s="9"/>
      <c r="AJ384" s="9"/>
      <c r="AK384" s="9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</row>
    <row r="385" spans="1:64" ht="18" customHeight="1">
      <c r="A385" s="9" t="s">
        <v>985</v>
      </c>
      <c r="B385" s="9" t="s">
        <v>6</v>
      </c>
      <c r="C385" s="9" t="s">
        <v>7</v>
      </c>
      <c r="D385" s="9" t="s">
        <v>828</v>
      </c>
      <c r="E385" s="9" t="s">
        <v>9</v>
      </c>
      <c r="F385" s="9" t="s">
        <v>10</v>
      </c>
      <c r="G385" s="9" t="s">
        <v>11</v>
      </c>
      <c r="H385" s="9"/>
      <c r="I385" s="9"/>
      <c r="J385" s="9" t="s">
        <v>12</v>
      </c>
      <c r="K385" s="9" t="s">
        <v>519</v>
      </c>
      <c r="L385" s="9" t="s">
        <v>337</v>
      </c>
      <c r="M385" s="9" t="s">
        <v>6</v>
      </c>
      <c r="N385" s="9" t="s">
        <v>22</v>
      </c>
      <c r="O385" s="10">
        <v>27830</v>
      </c>
      <c r="P385" s="9"/>
      <c r="Q385" s="9" t="s">
        <v>15</v>
      </c>
      <c r="R385" s="9" t="s">
        <v>829</v>
      </c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</row>
    <row r="386" spans="1:64" ht="18" customHeight="1">
      <c r="A386" s="9" t="s">
        <v>985</v>
      </c>
      <c r="B386" s="9" t="s">
        <v>6</v>
      </c>
      <c r="C386" s="9" t="s">
        <v>7</v>
      </c>
      <c r="D386" s="9" t="s">
        <v>830</v>
      </c>
      <c r="E386" s="9" t="s">
        <v>9</v>
      </c>
      <c r="F386" s="9" t="s">
        <v>10</v>
      </c>
      <c r="G386" s="9" t="s">
        <v>11</v>
      </c>
      <c r="H386" s="9"/>
      <c r="I386" s="9"/>
      <c r="J386" s="9" t="s">
        <v>12</v>
      </c>
      <c r="K386" s="9" t="s">
        <v>519</v>
      </c>
      <c r="L386" s="9" t="s">
        <v>337</v>
      </c>
      <c r="M386" s="9" t="s">
        <v>6</v>
      </c>
      <c r="N386" s="9" t="s">
        <v>22</v>
      </c>
      <c r="O386" s="10">
        <v>28540</v>
      </c>
      <c r="P386" s="9"/>
      <c r="Q386" s="9" t="s">
        <v>15</v>
      </c>
      <c r="R386" s="9" t="s">
        <v>831</v>
      </c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</row>
    <row r="387" spans="1:64" ht="18" customHeight="1">
      <c r="A387" s="9" t="s">
        <v>985</v>
      </c>
      <c r="B387" s="9" t="s">
        <v>6</v>
      </c>
      <c r="C387" s="9" t="s">
        <v>7</v>
      </c>
      <c r="D387" s="9" t="s">
        <v>832</v>
      </c>
      <c r="E387" s="9" t="s">
        <v>9</v>
      </c>
      <c r="F387" s="9" t="s">
        <v>10</v>
      </c>
      <c r="G387" s="9" t="s">
        <v>11</v>
      </c>
      <c r="H387" s="9"/>
      <c r="I387" s="9"/>
      <c r="J387" s="9" t="s">
        <v>12</v>
      </c>
      <c r="K387" s="9" t="s">
        <v>519</v>
      </c>
      <c r="L387" s="9" t="s">
        <v>337</v>
      </c>
      <c r="M387" s="9" t="s">
        <v>6</v>
      </c>
      <c r="N387" s="9" t="s">
        <v>22</v>
      </c>
      <c r="O387" s="10">
        <v>27430</v>
      </c>
      <c r="P387" s="9"/>
      <c r="Q387" s="9" t="s">
        <v>15</v>
      </c>
      <c r="R387" s="9" t="s">
        <v>833</v>
      </c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</row>
    <row r="388" spans="1:64" ht="18" customHeight="1">
      <c r="A388" s="9" t="s">
        <v>985</v>
      </c>
      <c r="B388" s="9" t="s">
        <v>6</v>
      </c>
      <c r="C388" s="9" t="s">
        <v>7</v>
      </c>
      <c r="D388" s="9" t="s">
        <v>834</v>
      </c>
      <c r="E388" s="9" t="s">
        <v>9</v>
      </c>
      <c r="F388" s="9" t="s">
        <v>10</v>
      </c>
      <c r="G388" s="9" t="s">
        <v>11</v>
      </c>
      <c r="H388" s="9"/>
      <c r="I388" s="9"/>
      <c r="J388" s="9" t="s">
        <v>12</v>
      </c>
      <c r="K388" s="9" t="s">
        <v>519</v>
      </c>
      <c r="L388" s="9" t="s">
        <v>337</v>
      </c>
      <c r="M388" s="9" t="s">
        <v>6</v>
      </c>
      <c r="N388" s="9" t="s">
        <v>22</v>
      </c>
      <c r="O388" s="10">
        <v>27800</v>
      </c>
      <c r="P388" s="9"/>
      <c r="Q388" s="9" t="s">
        <v>15</v>
      </c>
      <c r="R388" s="9" t="s">
        <v>835</v>
      </c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</row>
    <row r="389" spans="1:64" ht="18" customHeight="1">
      <c r="A389" s="9" t="s">
        <v>985</v>
      </c>
      <c r="B389" s="9" t="s">
        <v>6</v>
      </c>
      <c r="C389" s="9" t="s">
        <v>7</v>
      </c>
      <c r="D389" s="9" t="s">
        <v>836</v>
      </c>
      <c r="E389" s="9" t="s">
        <v>837</v>
      </c>
      <c r="F389" s="9" t="s">
        <v>10</v>
      </c>
      <c r="G389" s="9" t="s">
        <v>11</v>
      </c>
      <c r="H389" s="9"/>
      <c r="I389" s="9"/>
      <c r="J389" s="9" t="s">
        <v>12</v>
      </c>
      <c r="K389" s="9" t="s">
        <v>6</v>
      </c>
      <c r="L389" s="9" t="s">
        <v>838</v>
      </c>
      <c r="M389" s="9" t="s">
        <v>6</v>
      </c>
      <c r="N389" s="9" t="s">
        <v>22</v>
      </c>
      <c r="O389" s="10">
        <v>23049.64</v>
      </c>
      <c r="P389" s="9"/>
      <c r="Q389" s="9" t="s">
        <v>839</v>
      </c>
      <c r="R389" s="9" t="s">
        <v>6</v>
      </c>
      <c r="S389" s="9"/>
      <c r="T389" s="9"/>
      <c r="U389" s="9"/>
      <c r="V389" s="9"/>
      <c r="W389" s="9"/>
      <c r="X389" s="9">
        <v>68.599999999999994</v>
      </c>
      <c r="Y389" s="9"/>
      <c r="Z389" s="9"/>
      <c r="AA389" s="9">
        <v>14</v>
      </c>
      <c r="AB389" s="9">
        <v>14</v>
      </c>
      <c r="AC389" s="9"/>
      <c r="AD389" s="9"/>
      <c r="AE389" s="9"/>
      <c r="AF389" s="9"/>
      <c r="AG389" s="9"/>
      <c r="AH389" s="9"/>
      <c r="AI389" s="9"/>
      <c r="AJ389" s="9"/>
      <c r="AK389" s="9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</row>
    <row r="390" spans="1:64" ht="18" customHeight="1">
      <c r="A390" s="9" t="s">
        <v>985</v>
      </c>
      <c r="B390" s="9" t="s">
        <v>6</v>
      </c>
      <c r="C390" s="9" t="s">
        <v>7</v>
      </c>
      <c r="D390" s="9" t="s">
        <v>840</v>
      </c>
      <c r="E390" s="9" t="s">
        <v>9</v>
      </c>
      <c r="F390" s="9" t="s">
        <v>10</v>
      </c>
      <c r="G390" s="9" t="s">
        <v>11</v>
      </c>
      <c r="H390" s="9"/>
      <c r="I390" s="9"/>
      <c r="J390" s="9" t="s">
        <v>12</v>
      </c>
      <c r="K390" s="9" t="s">
        <v>841</v>
      </c>
      <c r="L390" s="9" t="s">
        <v>841</v>
      </c>
      <c r="M390" s="9" t="s">
        <v>6</v>
      </c>
      <c r="N390" s="9" t="s">
        <v>22</v>
      </c>
      <c r="O390" s="10">
        <v>20164</v>
      </c>
      <c r="P390" s="9"/>
      <c r="Q390" s="9" t="s">
        <v>15</v>
      </c>
      <c r="R390" s="9" t="s">
        <v>842</v>
      </c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11"/>
      <c r="AF390" s="9"/>
      <c r="AG390" s="9"/>
      <c r="AH390" s="9"/>
      <c r="AI390" s="9"/>
      <c r="AJ390" s="9"/>
      <c r="AK390" s="9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 t="s">
        <v>337</v>
      </c>
      <c r="BJ390" s="1"/>
      <c r="BK390" s="1"/>
      <c r="BL390" s="1"/>
    </row>
    <row r="391" spans="1:64" ht="18" customHeight="1">
      <c r="A391" s="9" t="s">
        <v>985</v>
      </c>
      <c r="B391" s="9" t="s">
        <v>6</v>
      </c>
      <c r="C391" s="9" t="s">
        <v>7</v>
      </c>
      <c r="D391" s="9" t="s">
        <v>843</v>
      </c>
      <c r="E391" s="9" t="s">
        <v>9</v>
      </c>
      <c r="F391" s="9" t="s">
        <v>10</v>
      </c>
      <c r="G391" s="9" t="s">
        <v>11</v>
      </c>
      <c r="H391" s="9"/>
      <c r="I391" s="9"/>
      <c r="J391" s="9" t="s">
        <v>12</v>
      </c>
      <c r="K391" s="9" t="s">
        <v>844</v>
      </c>
      <c r="L391" s="9" t="s">
        <v>845</v>
      </c>
      <c r="M391" s="9" t="s">
        <v>6</v>
      </c>
      <c r="N391" s="9" t="s">
        <v>22</v>
      </c>
      <c r="O391" s="10">
        <v>21979.773000000001</v>
      </c>
      <c r="P391" s="9"/>
      <c r="Q391" s="9" t="s">
        <v>15</v>
      </c>
      <c r="R391" s="9" t="s">
        <v>846</v>
      </c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</row>
    <row r="392" spans="1:64" ht="18" customHeight="1">
      <c r="A392" s="9" t="s">
        <v>985</v>
      </c>
      <c r="B392" s="9" t="s">
        <v>6</v>
      </c>
      <c r="C392" s="9" t="s">
        <v>7</v>
      </c>
      <c r="D392" s="9" t="s">
        <v>847</v>
      </c>
      <c r="E392" s="9" t="s">
        <v>9</v>
      </c>
      <c r="F392" s="9" t="s">
        <v>10</v>
      </c>
      <c r="G392" s="9" t="s">
        <v>11</v>
      </c>
      <c r="H392" s="9"/>
      <c r="I392" s="9"/>
      <c r="J392" s="9" t="s">
        <v>12</v>
      </c>
      <c r="K392" s="9" t="s">
        <v>451</v>
      </c>
      <c r="L392" s="9" t="s">
        <v>152</v>
      </c>
      <c r="M392" s="9" t="s">
        <v>6</v>
      </c>
      <c r="N392" s="9" t="s">
        <v>22</v>
      </c>
      <c r="O392" s="10">
        <v>15128.7</v>
      </c>
      <c r="P392" s="9"/>
      <c r="Q392" s="9" t="s">
        <v>15</v>
      </c>
      <c r="R392" s="9" t="s">
        <v>848</v>
      </c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</row>
    <row r="393" spans="1:64" ht="18" customHeight="1">
      <c r="A393" s="9" t="s">
        <v>985</v>
      </c>
      <c r="B393" s="9" t="s">
        <v>6</v>
      </c>
      <c r="C393" s="9" t="s">
        <v>7</v>
      </c>
      <c r="D393" s="9" t="s">
        <v>849</v>
      </c>
      <c r="E393" s="9" t="s">
        <v>147</v>
      </c>
      <c r="F393" s="9" t="s">
        <v>10</v>
      </c>
      <c r="G393" s="9" t="s">
        <v>11</v>
      </c>
      <c r="H393" s="9"/>
      <c r="I393" s="9"/>
      <c r="J393" s="9" t="s">
        <v>12</v>
      </c>
      <c r="K393" s="9" t="s">
        <v>6</v>
      </c>
      <c r="L393" s="9" t="s">
        <v>298</v>
      </c>
      <c r="M393" s="9" t="s">
        <v>6</v>
      </c>
      <c r="N393" s="9" t="s">
        <v>22</v>
      </c>
      <c r="O393" s="10">
        <v>11091.4</v>
      </c>
      <c r="P393" s="9"/>
      <c r="Q393" s="9" t="s">
        <v>23</v>
      </c>
      <c r="R393" s="9" t="s">
        <v>850</v>
      </c>
      <c r="S393" s="9"/>
      <c r="T393" s="9"/>
      <c r="U393" s="9"/>
      <c r="V393" s="9"/>
      <c r="W393" s="9" t="s">
        <v>473</v>
      </c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</row>
    <row r="394" spans="1:64" ht="18" customHeight="1">
      <c r="A394" s="9" t="s">
        <v>985</v>
      </c>
      <c r="B394" s="9" t="s">
        <v>6</v>
      </c>
      <c r="C394" s="9" t="s">
        <v>7</v>
      </c>
      <c r="D394" s="9" t="s">
        <v>851</v>
      </c>
      <c r="E394" s="9" t="s">
        <v>383</v>
      </c>
      <c r="F394" s="9" t="s">
        <v>10</v>
      </c>
      <c r="G394" s="9" t="s">
        <v>11</v>
      </c>
      <c r="H394" s="9"/>
      <c r="I394" s="9"/>
      <c r="J394" s="9" t="s">
        <v>12</v>
      </c>
      <c r="K394" s="9" t="s">
        <v>852</v>
      </c>
      <c r="L394" s="9" t="s">
        <v>853</v>
      </c>
      <c r="M394" s="9" t="s">
        <v>6</v>
      </c>
      <c r="N394" s="9" t="s">
        <v>22</v>
      </c>
      <c r="O394" s="10">
        <v>27870</v>
      </c>
      <c r="P394" s="9"/>
      <c r="Q394" s="9" t="s">
        <v>15</v>
      </c>
      <c r="R394" s="9" t="s">
        <v>854</v>
      </c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</row>
    <row r="395" spans="1:64" ht="18" customHeight="1">
      <c r="A395" s="9" t="s">
        <v>985</v>
      </c>
      <c r="B395" s="9" t="s">
        <v>6</v>
      </c>
      <c r="C395" s="9" t="s">
        <v>7</v>
      </c>
      <c r="D395" s="9" t="s">
        <v>855</v>
      </c>
      <c r="E395" s="9" t="s">
        <v>383</v>
      </c>
      <c r="F395" s="9" t="s">
        <v>10</v>
      </c>
      <c r="G395" s="9" t="s">
        <v>11</v>
      </c>
      <c r="H395" s="9"/>
      <c r="I395" s="9"/>
      <c r="J395" s="9" t="s">
        <v>12</v>
      </c>
      <c r="K395" s="9" t="s">
        <v>852</v>
      </c>
      <c r="L395" s="9" t="s">
        <v>853</v>
      </c>
      <c r="M395" s="9" t="s">
        <v>6</v>
      </c>
      <c r="N395" s="9" t="s">
        <v>22</v>
      </c>
      <c r="O395" s="10">
        <v>27870</v>
      </c>
      <c r="P395" s="9"/>
      <c r="Q395" s="9" t="s">
        <v>15</v>
      </c>
      <c r="R395" s="9" t="s">
        <v>856</v>
      </c>
      <c r="S395" s="9" t="s">
        <v>857</v>
      </c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</row>
    <row r="396" spans="1:64" ht="18" customHeight="1">
      <c r="A396" s="9" t="s">
        <v>985</v>
      </c>
      <c r="B396" s="9" t="s">
        <v>6</v>
      </c>
      <c r="C396" s="9" t="s">
        <v>7</v>
      </c>
      <c r="D396" s="9" t="s">
        <v>858</v>
      </c>
      <c r="E396" s="9" t="s">
        <v>383</v>
      </c>
      <c r="F396" s="9" t="s">
        <v>10</v>
      </c>
      <c r="G396" s="9" t="s">
        <v>11</v>
      </c>
      <c r="H396" s="9"/>
      <c r="I396" s="9"/>
      <c r="J396" s="9" t="s">
        <v>12</v>
      </c>
      <c r="K396" s="9" t="s">
        <v>852</v>
      </c>
      <c r="L396" s="9" t="s">
        <v>853</v>
      </c>
      <c r="M396" s="9" t="s">
        <v>6</v>
      </c>
      <c r="N396" s="9" t="s">
        <v>22</v>
      </c>
      <c r="O396" s="10">
        <v>27870</v>
      </c>
      <c r="P396" s="9"/>
      <c r="Q396" s="9" t="s">
        <v>15</v>
      </c>
      <c r="R396" s="9" t="s">
        <v>859</v>
      </c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</row>
    <row r="397" spans="1:64" ht="18" customHeight="1">
      <c r="A397" s="9" t="s">
        <v>985</v>
      </c>
      <c r="B397" s="9" t="s">
        <v>6</v>
      </c>
      <c r="C397" s="9" t="s">
        <v>7</v>
      </c>
      <c r="D397" s="9" t="s">
        <v>860</v>
      </c>
      <c r="E397" s="9" t="s">
        <v>383</v>
      </c>
      <c r="F397" s="9" t="s">
        <v>10</v>
      </c>
      <c r="G397" s="9" t="s">
        <v>11</v>
      </c>
      <c r="H397" s="9"/>
      <c r="I397" s="9"/>
      <c r="J397" s="9" t="s">
        <v>12</v>
      </c>
      <c r="K397" s="9" t="s">
        <v>852</v>
      </c>
      <c r="L397" s="9" t="s">
        <v>853</v>
      </c>
      <c r="M397" s="9" t="s">
        <v>6</v>
      </c>
      <c r="N397" s="9" t="s">
        <v>22</v>
      </c>
      <c r="O397" s="10">
        <v>27870</v>
      </c>
      <c r="P397" s="9"/>
      <c r="Q397" s="9" t="s">
        <v>15</v>
      </c>
      <c r="R397" s="9" t="s">
        <v>861</v>
      </c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</row>
    <row r="398" spans="1:64" ht="18" customHeight="1">
      <c r="A398" s="9" t="s">
        <v>985</v>
      </c>
      <c r="B398" s="9" t="s">
        <v>6</v>
      </c>
      <c r="C398" s="9" t="s">
        <v>7</v>
      </c>
      <c r="D398" s="9" t="s">
        <v>862</v>
      </c>
      <c r="E398" s="9" t="s">
        <v>147</v>
      </c>
      <c r="F398" s="9" t="s">
        <v>10</v>
      </c>
      <c r="G398" s="9" t="s">
        <v>11</v>
      </c>
      <c r="H398" s="9"/>
      <c r="I398" s="9"/>
      <c r="J398" s="9" t="s">
        <v>12</v>
      </c>
      <c r="K398" s="9" t="s">
        <v>6</v>
      </c>
      <c r="L398" s="9" t="s">
        <v>176</v>
      </c>
      <c r="M398" s="9" t="s">
        <v>6</v>
      </c>
      <c r="N398" s="9" t="s">
        <v>14</v>
      </c>
      <c r="O398" s="10">
        <v>21277</v>
      </c>
      <c r="P398" s="9"/>
      <c r="Q398" s="9" t="s">
        <v>15</v>
      </c>
      <c r="R398" s="9" t="s">
        <v>863</v>
      </c>
      <c r="S398" s="9" t="s">
        <v>864</v>
      </c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</row>
    <row r="399" spans="1:64" ht="18" customHeight="1">
      <c r="A399" s="9" t="s">
        <v>985</v>
      </c>
      <c r="B399" s="9" t="s">
        <v>6</v>
      </c>
      <c r="C399" s="9" t="s">
        <v>7</v>
      </c>
      <c r="D399" s="9" t="s">
        <v>865</v>
      </c>
      <c r="E399" s="9" t="s">
        <v>9</v>
      </c>
      <c r="F399" s="9" t="s">
        <v>10</v>
      </c>
      <c r="G399" s="9" t="s">
        <v>11</v>
      </c>
      <c r="H399" s="9"/>
      <c r="I399" s="9"/>
      <c r="J399" s="9" t="s">
        <v>12</v>
      </c>
      <c r="K399" s="9" t="s">
        <v>6</v>
      </c>
      <c r="L399" s="9" t="s">
        <v>176</v>
      </c>
      <c r="M399" s="9" t="s">
        <v>6</v>
      </c>
      <c r="N399" s="9" t="s">
        <v>14</v>
      </c>
      <c r="O399" s="10">
        <v>25504</v>
      </c>
      <c r="P399" s="9"/>
      <c r="Q399" s="9" t="s">
        <v>15</v>
      </c>
      <c r="R399" s="9" t="s">
        <v>866</v>
      </c>
      <c r="S399" s="9" t="s">
        <v>867</v>
      </c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</row>
    <row r="400" spans="1:64" ht="18" customHeight="1">
      <c r="A400" s="9" t="s">
        <v>985</v>
      </c>
      <c r="B400" s="9" t="s">
        <v>6</v>
      </c>
      <c r="C400" s="9" t="s">
        <v>7</v>
      </c>
      <c r="D400" s="9" t="s">
        <v>868</v>
      </c>
      <c r="E400" s="9" t="s">
        <v>9</v>
      </c>
      <c r="F400" s="9" t="s">
        <v>10</v>
      </c>
      <c r="G400" s="9" t="s">
        <v>11</v>
      </c>
      <c r="H400" s="9"/>
      <c r="I400" s="9"/>
      <c r="J400" s="9" t="s">
        <v>12</v>
      </c>
      <c r="K400" s="9" t="s">
        <v>6</v>
      </c>
      <c r="L400" s="9" t="s">
        <v>176</v>
      </c>
      <c r="M400" s="9" t="s">
        <v>6</v>
      </c>
      <c r="N400" s="9" t="s">
        <v>14</v>
      </c>
      <c r="O400" s="10">
        <v>26643</v>
      </c>
      <c r="P400" s="9"/>
      <c r="Q400" s="9" t="s">
        <v>15</v>
      </c>
      <c r="R400" s="9" t="s">
        <v>869</v>
      </c>
      <c r="S400" s="9" t="s">
        <v>870</v>
      </c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11"/>
      <c r="AF400" s="9"/>
      <c r="AG400" s="9"/>
      <c r="AH400" s="9"/>
      <c r="AI400" s="9"/>
      <c r="AJ400" s="9"/>
      <c r="AK400" s="9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</row>
    <row r="401" spans="1:64" ht="18" customHeight="1">
      <c r="A401" s="9" t="s">
        <v>985</v>
      </c>
      <c r="B401" s="9" t="s">
        <v>6</v>
      </c>
      <c r="C401" s="9" t="s">
        <v>7</v>
      </c>
      <c r="D401" s="9" t="s">
        <v>871</v>
      </c>
      <c r="E401" s="9" t="s">
        <v>872</v>
      </c>
      <c r="F401" s="9" t="s">
        <v>10</v>
      </c>
      <c r="G401" s="9" t="s">
        <v>11</v>
      </c>
      <c r="H401" s="9"/>
      <c r="I401" s="9"/>
      <c r="J401" s="9" t="s">
        <v>12</v>
      </c>
      <c r="K401" s="9" t="s">
        <v>6</v>
      </c>
      <c r="L401" s="9" t="s">
        <v>873</v>
      </c>
      <c r="M401" s="9" t="s">
        <v>6</v>
      </c>
      <c r="N401" s="9" t="s">
        <v>22</v>
      </c>
      <c r="O401" s="10">
        <v>4285.5200000000004</v>
      </c>
      <c r="P401" s="9"/>
      <c r="Q401" s="9" t="s">
        <v>839</v>
      </c>
      <c r="R401" s="9" t="s">
        <v>6</v>
      </c>
      <c r="S401" s="9"/>
      <c r="T401" s="9"/>
      <c r="U401" s="9"/>
      <c r="V401" s="9"/>
      <c r="W401" s="9"/>
      <c r="X401" s="9"/>
      <c r="Y401" s="9"/>
      <c r="Z401" s="9"/>
      <c r="AA401" s="9">
        <v>3</v>
      </c>
      <c r="AB401" s="9">
        <v>1</v>
      </c>
      <c r="AC401" s="9"/>
      <c r="AD401" s="9"/>
      <c r="AE401" s="11"/>
      <c r="AF401" s="9"/>
      <c r="AG401" s="9"/>
      <c r="AH401" s="9"/>
      <c r="AI401" s="9"/>
      <c r="AJ401" s="9"/>
      <c r="AK401" s="9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</row>
    <row r="402" spans="1:64" ht="18" customHeight="1">
      <c r="A402" s="9" t="s">
        <v>985</v>
      </c>
      <c r="B402" s="9" t="s">
        <v>6</v>
      </c>
      <c r="C402" s="9" t="s">
        <v>7</v>
      </c>
      <c r="D402" s="9" t="s">
        <v>874</v>
      </c>
      <c r="E402" s="9" t="s">
        <v>9</v>
      </c>
      <c r="F402" s="9" t="s">
        <v>10</v>
      </c>
      <c r="G402" s="9" t="s">
        <v>11</v>
      </c>
      <c r="H402" s="9"/>
      <c r="I402" s="9"/>
      <c r="J402" s="9" t="s">
        <v>12</v>
      </c>
      <c r="K402" s="9" t="s">
        <v>193</v>
      </c>
      <c r="L402" s="9" t="s">
        <v>194</v>
      </c>
      <c r="M402" s="9" t="s">
        <v>6</v>
      </c>
      <c r="N402" s="9" t="s">
        <v>22</v>
      </c>
      <c r="O402" s="10">
        <v>29310</v>
      </c>
      <c r="P402" s="9"/>
      <c r="Q402" s="9" t="s">
        <v>15</v>
      </c>
      <c r="R402" s="9" t="s">
        <v>875</v>
      </c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</row>
    <row r="403" spans="1:64" ht="18" customHeight="1">
      <c r="A403" s="9" t="s">
        <v>985</v>
      </c>
      <c r="B403" s="9" t="s">
        <v>6</v>
      </c>
      <c r="C403" s="9" t="s">
        <v>7</v>
      </c>
      <c r="D403" s="9" t="s">
        <v>876</v>
      </c>
      <c r="E403" s="9" t="s">
        <v>9</v>
      </c>
      <c r="F403" s="9" t="s">
        <v>10</v>
      </c>
      <c r="G403" s="9" t="s">
        <v>11</v>
      </c>
      <c r="H403" s="9"/>
      <c r="I403" s="9"/>
      <c r="J403" s="9" t="s">
        <v>12</v>
      </c>
      <c r="K403" s="9" t="s">
        <v>193</v>
      </c>
      <c r="L403" s="9" t="s">
        <v>194</v>
      </c>
      <c r="M403" s="9" t="s">
        <v>6</v>
      </c>
      <c r="N403" s="9" t="s">
        <v>22</v>
      </c>
      <c r="O403" s="10">
        <v>28956</v>
      </c>
      <c r="P403" s="9"/>
      <c r="Q403" s="9" t="s">
        <v>15</v>
      </c>
      <c r="R403" s="9" t="s">
        <v>877</v>
      </c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11"/>
      <c r="AF403" s="9"/>
      <c r="AG403" s="9"/>
      <c r="AH403" s="9"/>
      <c r="AI403" s="9"/>
      <c r="AJ403" s="9"/>
      <c r="AK403" s="9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</row>
    <row r="404" spans="1:64" ht="18" customHeight="1">
      <c r="A404" s="9" t="s">
        <v>985</v>
      </c>
      <c r="B404" s="9" t="s">
        <v>6</v>
      </c>
      <c r="C404" s="9" t="s">
        <v>7</v>
      </c>
      <c r="D404" s="9" t="s">
        <v>878</v>
      </c>
      <c r="E404" s="9" t="s">
        <v>9</v>
      </c>
      <c r="F404" s="9" t="s">
        <v>10</v>
      </c>
      <c r="G404" s="9" t="s">
        <v>11</v>
      </c>
      <c r="H404" s="9"/>
      <c r="I404" s="9"/>
      <c r="J404" s="9" t="s">
        <v>12</v>
      </c>
      <c r="K404" s="9" t="s">
        <v>193</v>
      </c>
      <c r="L404" s="9" t="s">
        <v>194</v>
      </c>
      <c r="M404" s="9" t="s">
        <v>6</v>
      </c>
      <c r="N404" s="9" t="s">
        <v>22</v>
      </c>
      <c r="O404" s="10">
        <v>28330</v>
      </c>
      <c r="P404" s="9"/>
      <c r="Q404" s="9" t="s">
        <v>15</v>
      </c>
      <c r="R404" s="9" t="s">
        <v>879</v>
      </c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</row>
    <row r="405" spans="1:64" ht="18" customHeight="1">
      <c r="A405" s="9" t="s">
        <v>985</v>
      </c>
      <c r="B405" s="9" t="s">
        <v>6</v>
      </c>
      <c r="C405" s="9" t="s">
        <v>7</v>
      </c>
      <c r="D405" s="9" t="s">
        <v>880</v>
      </c>
      <c r="E405" s="9" t="s">
        <v>9</v>
      </c>
      <c r="F405" s="9" t="s">
        <v>10</v>
      </c>
      <c r="G405" s="9" t="s">
        <v>11</v>
      </c>
      <c r="H405" s="9"/>
      <c r="I405" s="9"/>
      <c r="J405" s="9" t="s">
        <v>12</v>
      </c>
      <c r="K405" s="9" t="s">
        <v>193</v>
      </c>
      <c r="L405" s="9" t="s">
        <v>194</v>
      </c>
      <c r="M405" s="9" t="s">
        <v>6</v>
      </c>
      <c r="N405" s="9" t="s">
        <v>22</v>
      </c>
      <c r="O405" s="10">
        <v>28341</v>
      </c>
      <c r="P405" s="9"/>
      <c r="Q405" s="9" t="s">
        <v>15</v>
      </c>
      <c r="R405" s="9" t="s">
        <v>881</v>
      </c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11"/>
      <c r="AF405" s="9"/>
      <c r="AG405" s="9"/>
      <c r="AH405" s="9"/>
      <c r="AI405" s="9"/>
      <c r="AJ405" s="9"/>
      <c r="AK405" s="9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</row>
    <row r="406" spans="1:64" ht="18" customHeight="1">
      <c r="A406" s="9" t="s">
        <v>985</v>
      </c>
      <c r="B406" s="9" t="s">
        <v>6</v>
      </c>
      <c r="C406" s="9" t="s">
        <v>7</v>
      </c>
      <c r="D406" s="9" t="s">
        <v>882</v>
      </c>
      <c r="E406" s="9" t="s">
        <v>9</v>
      </c>
      <c r="F406" s="9" t="s">
        <v>10</v>
      </c>
      <c r="G406" s="9" t="s">
        <v>11</v>
      </c>
      <c r="H406" s="9"/>
      <c r="I406" s="9"/>
      <c r="J406" s="9" t="s">
        <v>12</v>
      </c>
      <c r="K406" s="9" t="s">
        <v>193</v>
      </c>
      <c r="L406" s="9" t="s">
        <v>194</v>
      </c>
      <c r="M406" s="9" t="s">
        <v>6</v>
      </c>
      <c r="N406" s="9" t="s">
        <v>22</v>
      </c>
      <c r="O406" s="10">
        <v>28974</v>
      </c>
      <c r="P406" s="9"/>
      <c r="Q406" s="9" t="s">
        <v>15</v>
      </c>
      <c r="R406" s="9" t="s">
        <v>883</v>
      </c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</row>
    <row r="407" spans="1:64" ht="18" customHeight="1">
      <c r="A407" s="9" t="s">
        <v>985</v>
      </c>
      <c r="B407" s="9" t="s">
        <v>6</v>
      </c>
      <c r="C407" s="9" t="s">
        <v>7</v>
      </c>
      <c r="D407" s="9" t="s">
        <v>884</v>
      </c>
      <c r="E407" s="9" t="s">
        <v>9</v>
      </c>
      <c r="F407" s="9" t="s">
        <v>10</v>
      </c>
      <c r="G407" s="9" t="s">
        <v>11</v>
      </c>
      <c r="H407" s="9"/>
      <c r="I407" s="9"/>
      <c r="J407" s="9" t="s">
        <v>12</v>
      </c>
      <c r="K407" s="9" t="s">
        <v>336</v>
      </c>
      <c r="L407" s="9" t="s">
        <v>337</v>
      </c>
      <c r="M407" s="9" t="s">
        <v>6</v>
      </c>
      <c r="N407" s="9" t="s">
        <v>22</v>
      </c>
      <c r="O407" s="10">
        <v>28385</v>
      </c>
      <c r="P407" s="9"/>
      <c r="Q407" s="9" t="s">
        <v>15</v>
      </c>
      <c r="R407" s="9" t="s">
        <v>885</v>
      </c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</row>
    <row r="408" spans="1:64" ht="18" customHeight="1">
      <c r="A408" s="9" t="s">
        <v>985</v>
      </c>
      <c r="B408" s="9" t="s">
        <v>6</v>
      </c>
      <c r="C408" s="9" t="s">
        <v>7</v>
      </c>
      <c r="D408" s="9" t="s">
        <v>886</v>
      </c>
      <c r="E408" s="9" t="s">
        <v>9</v>
      </c>
      <c r="F408" s="9" t="s">
        <v>10</v>
      </c>
      <c r="G408" s="9" t="s">
        <v>11</v>
      </c>
      <c r="H408" s="9"/>
      <c r="I408" s="9"/>
      <c r="J408" s="9" t="s">
        <v>12</v>
      </c>
      <c r="K408" s="9" t="s">
        <v>336</v>
      </c>
      <c r="L408" s="9" t="s">
        <v>337</v>
      </c>
      <c r="M408" s="9" t="s">
        <v>6</v>
      </c>
      <c r="N408" s="9" t="s">
        <v>22</v>
      </c>
      <c r="O408" s="10">
        <v>28403</v>
      </c>
      <c r="P408" s="9"/>
      <c r="Q408" s="9" t="s">
        <v>15</v>
      </c>
      <c r="R408" s="9" t="s">
        <v>887</v>
      </c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11"/>
      <c r="AF408" s="9"/>
      <c r="AG408" s="9"/>
      <c r="AH408" s="9"/>
      <c r="AI408" s="9"/>
      <c r="AJ408" s="9"/>
      <c r="AK408" s="9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</row>
    <row r="409" spans="1:64" ht="18" customHeight="1">
      <c r="A409" s="9" t="s">
        <v>985</v>
      </c>
      <c r="B409" s="9" t="s">
        <v>6</v>
      </c>
      <c r="C409" s="9" t="s">
        <v>7</v>
      </c>
      <c r="D409" s="9" t="s">
        <v>888</v>
      </c>
      <c r="E409" s="9" t="s">
        <v>9</v>
      </c>
      <c r="F409" s="9" t="s">
        <v>10</v>
      </c>
      <c r="G409" s="9" t="s">
        <v>11</v>
      </c>
      <c r="H409" s="9"/>
      <c r="I409" s="9"/>
      <c r="J409" s="9" t="s">
        <v>12</v>
      </c>
      <c r="K409" s="9" t="s">
        <v>336</v>
      </c>
      <c r="L409" s="9" t="s">
        <v>337</v>
      </c>
      <c r="M409" s="9" t="s">
        <v>6</v>
      </c>
      <c r="N409" s="9" t="s">
        <v>22</v>
      </c>
      <c r="O409" s="10">
        <v>28838</v>
      </c>
      <c r="P409" s="9"/>
      <c r="Q409" s="9" t="s">
        <v>15</v>
      </c>
      <c r="R409" s="9" t="s">
        <v>889</v>
      </c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</row>
    <row r="410" spans="1:64" ht="18" customHeight="1">
      <c r="A410" s="9" t="s">
        <v>985</v>
      </c>
      <c r="B410" s="9" t="s">
        <v>6</v>
      </c>
      <c r="C410" s="9" t="s">
        <v>7</v>
      </c>
      <c r="D410" s="9" t="s">
        <v>890</v>
      </c>
      <c r="E410" s="9" t="s">
        <v>9</v>
      </c>
      <c r="F410" s="9" t="s">
        <v>10</v>
      </c>
      <c r="G410" s="9" t="s">
        <v>11</v>
      </c>
      <c r="H410" s="9"/>
      <c r="I410" s="9"/>
      <c r="J410" s="9" t="s">
        <v>12</v>
      </c>
      <c r="K410" s="9" t="s">
        <v>6</v>
      </c>
      <c r="L410" s="9" t="s">
        <v>176</v>
      </c>
      <c r="M410" s="9" t="s">
        <v>6</v>
      </c>
      <c r="N410" s="9" t="s">
        <v>14</v>
      </c>
      <c r="O410" s="10">
        <v>24728</v>
      </c>
      <c r="P410" s="9"/>
      <c r="Q410" s="9" t="s">
        <v>15</v>
      </c>
      <c r="R410" s="9" t="s">
        <v>891</v>
      </c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</row>
    <row r="411" spans="1:64" ht="18" customHeight="1">
      <c r="A411" s="9" t="s">
        <v>985</v>
      </c>
      <c r="B411" s="9" t="s">
        <v>6</v>
      </c>
      <c r="C411" s="9" t="s">
        <v>7</v>
      </c>
      <c r="D411" s="9" t="s">
        <v>892</v>
      </c>
      <c r="E411" s="9" t="s">
        <v>9</v>
      </c>
      <c r="F411" s="9" t="s">
        <v>10</v>
      </c>
      <c r="G411" s="9" t="s">
        <v>11</v>
      </c>
      <c r="H411" s="9"/>
      <c r="I411" s="9"/>
      <c r="J411" s="9" t="s">
        <v>12</v>
      </c>
      <c r="K411" s="9" t="s">
        <v>6</v>
      </c>
      <c r="L411" s="9" t="s">
        <v>893</v>
      </c>
      <c r="M411" s="9" t="s">
        <v>6</v>
      </c>
      <c r="N411" s="9" t="s">
        <v>14</v>
      </c>
      <c r="O411" s="10">
        <v>24726</v>
      </c>
      <c r="P411" s="9"/>
      <c r="Q411" s="9" t="s">
        <v>15</v>
      </c>
      <c r="R411" s="9" t="s">
        <v>894</v>
      </c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11"/>
      <c r="AF411" s="9"/>
      <c r="AG411" s="9"/>
      <c r="AH411" s="9"/>
      <c r="AI411" s="9"/>
      <c r="AJ411" s="9"/>
      <c r="AK411" s="9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</row>
    <row r="412" spans="1:64" ht="18" customHeight="1">
      <c r="A412" s="9" t="s">
        <v>985</v>
      </c>
      <c r="B412" s="9" t="s">
        <v>6</v>
      </c>
      <c r="C412" s="9" t="s">
        <v>7</v>
      </c>
      <c r="D412" s="9" t="s">
        <v>895</v>
      </c>
      <c r="E412" s="9" t="s">
        <v>9</v>
      </c>
      <c r="F412" s="9" t="s">
        <v>10</v>
      </c>
      <c r="G412" s="9" t="s">
        <v>11</v>
      </c>
      <c r="H412" s="9"/>
      <c r="I412" s="9"/>
      <c r="J412" s="9" t="s">
        <v>12</v>
      </c>
      <c r="K412" s="9" t="s">
        <v>6</v>
      </c>
      <c r="L412" s="9" t="s">
        <v>893</v>
      </c>
      <c r="M412" s="9" t="s">
        <v>6</v>
      </c>
      <c r="N412" s="9" t="s">
        <v>14</v>
      </c>
      <c r="O412" s="10">
        <v>24192</v>
      </c>
      <c r="P412" s="9"/>
      <c r="Q412" s="9" t="s">
        <v>15</v>
      </c>
      <c r="R412" s="9" t="s">
        <v>896</v>
      </c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11"/>
      <c r="AF412" s="9"/>
      <c r="AG412" s="9"/>
      <c r="AH412" s="9"/>
      <c r="AI412" s="9"/>
      <c r="AJ412" s="9"/>
      <c r="AK412" s="9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</row>
    <row r="413" spans="1:64" ht="18" customHeight="1">
      <c r="A413" s="9" t="s">
        <v>985</v>
      </c>
      <c r="B413" s="9" t="s">
        <v>6</v>
      </c>
      <c r="C413" s="9" t="s">
        <v>7</v>
      </c>
      <c r="D413" s="9" t="s">
        <v>897</v>
      </c>
      <c r="E413" s="9" t="s">
        <v>9</v>
      </c>
      <c r="F413" s="9" t="s">
        <v>10</v>
      </c>
      <c r="G413" s="9" t="s">
        <v>11</v>
      </c>
      <c r="H413" s="9"/>
      <c r="I413" s="9"/>
      <c r="J413" s="9" t="s">
        <v>12</v>
      </c>
      <c r="K413" s="9" t="s">
        <v>898</v>
      </c>
      <c r="L413" s="9" t="s">
        <v>899</v>
      </c>
      <c r="M413" s="9" t="s">
        <v>6</v>
      </c>
      <c r="N413" s="9" t="s">
        <v>22</v>
      </c>
      <c r="O413" s="10">
        <v>27654</v>
      </c>
      <c r="P413" s="9"/>
      <c r="Q413" s="9" t="s">
        <v>15</v>
      </c>
      <c r="R413" s="9" t="s">
        <v>900</v>
      </c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</row>
    <row r="414" spans="1:64" ht="18" customHeight="1">
      <c r="A414" s="9" t="s">
        <v>985</v>
      </c>
      <c r="B414" s="9" t="s">
        <v>6</v>
      </c>
      <c r="C414" s="9" t="s">
        <v>7</v>
      </c>
      <c r="D414" s="9" t="s">
        <v>901</v>
      </c>
      <c r="E414" s="9" t="s">
        <v>9</v>
      </c>
      <c r="F414" s="9" t="s">
        <v>10</v>
      </c>
      <c r="G414" s="9" t="s">
        <v>11</v>
      </c>
      <c r="H414" s="9"/>
      <c r="I414" s="9"/>
      <c r="J414" s="9" t="s">
        <v>12</v>
      </c>
      <c r="K414" s="9" t="s">
        <v>6</v>
      </c>
      <c r="L414" s="9" t="s">
        <v>155</v>
      </c>
      <c r="M414" s="9" t="s">
        <v>6</v>
      </c>
      <c r="N414" s="9" t="s">
        <v>14</v>
      </c>
      <c r="O414" s="10">
        <v>27572</v>
      </c>
      <c r="P414" s="9"/>
      <c r="Q414" s="9" t="s">
        <v>15</v>
      </c>
      <c r="R414" s="9" t="s">
        <v>902</v>
      </c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</row>
    <row r="415" spans="1:64" ht="18" customHeight="1">
      <c r="A415" s="9" t="s">
        <v>985</v>
      </c>
      <c r="B415" s="9" t="s">
        <v>6</v>
      </c>
      <c r="C415" s="9" t="s">
        <v>7</v>
      </c>
      <c r="D415" s="9" t="s">
        <v>903</v>
      </c>
      <c r="E415" s="9" t="s">
        <v>9</v>
      </c>
      <c r="F415" s="9" t="s">
        <v>10</v>
      </c>
      <c r="G415" s="9" t="s">
        <v>11</v>
      </c>
      <c r="H415" s="9"/>
      <c r="I415" s="9"/>
      <c r="J415" s="9" t="s">
        <v>12</v>
      </c>
      <c r="K415" s="9" t="s">
        <v>6</v>
      </c>
      <c r="L415" s="9" t="s">
        <v>155</v>
      </c>
      <c r="M415" s="9" t="s">
        <v>6</v>
      </c>
      <c r="N415" s="9" t="s">
        <v>14</v>
      </c>
      <c r="O415" s="10">
        <v>28189</v>
      </c>
      <c r="P415" s="9"/>
      <c r="Q415" s="9" t="s">
        <v>15</v>
      </c>
      <c r="R415" s="9" t="s">
        <v>904</v>
      </c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</row>
    <row r="416" spans="1:64" ht="18" customHeight="1">
      <c r="A416" s="9" t="s">
        <v>985</v>
      </c>
      <c r="B416" s="9" t="s">
        <v>6</v>
      </c>
      <c r="C416" s="9" t="s">
        <v>7</v>
      </c>
      <c r="D416" s="9" t="s">
        <v>905</v>
      </c>
      <c r="E416" s="9" t="s">
        <v>9</v>
      </c>
      <c r="F416" s="9" t="s">
        <v>10</v>
      </c>
      <c r="G416" s="9" t="s">
        <v>11</v>
      </c>
      <c r="H416" s="9"/>
      <c r="I416" s="9"/>
      <c r="J416" s="9" t="s">
        <v>12</v>
      </c>
      <c r="K416" s="9" t="s">
        <v>6</v>
      </c>
      <c r="L416" s="9" t="s">
        <v>155</v>
      </c>
      <c r="M416" s="9" t="s">
        <v>6</v>
      </c>
      <c r="N416" s="9" t="s">
        <v>14</v>
      </c>
      <c r="O416" s="10">
        <v>28107</v>
      </c>
      <c r="P416" s="9"/>
      <c r="Q416" s="9" t="s">
        <v>15</v>
      </c>
      <c r="R416" s="9" t="s">
        <v>906</v>
      </c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</row>
    <row r="417" spans="1:65" ht="18" customHeight="1">
      <c r="A417" s="9" t="s">
        <v>985</v>
      </c>
      <c r="B417" s="9" t="s">
        <v>6</v>
      </c>
      <c r="C417" s="9" t="s">
        <v>7</v>
      </c>
      <c r="D417" s="9" t="s">
        <v>907</v>
      </c>
      <c r="E417" s="9" t="s">
        <v>9</v>
      </c>
      <c r="F417" s="9" t="s">
        <v>10</v>
      </c>
      <c r="G417" s="9" t="s">
        <v>11</v>
      </c>
      <c r="H417" s="9"/>
      <c r="I417" s="9"/>
      <c r="J417" s="9" t="s">
        <v>12</v>
      </c>
      <c r="K417" s="9" t="s">
        <v>6</v>
      </c>
      <c r="L417" s="9" t="s">
        <v>155</v>
      </c>
      <c r="M417" s="9" t="s">
        <v>6</v>
      </c>
      <c r="N417" s="9" t="s">
        <v>14</v>
      </c>
      <c r="O417" s="10">
        <v>28131</v>
      </c>
      <c r="P417" s="9"/>
      <c r="Q417" s="9" t="s">
        <v>15</v>
      </c>
      <c r="R417" s="9" t="s">
        <v>908</v>
      </c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</row>
    <row r="418" spans="1:65" ht="18" customHeight="1">
      <c r="A418" s="9" t="s">
        <v>985</v>
      </c>
      <c r="B418" s="9" t="s">
        <v>6</v>
      </c>
      <c r="C418" s="9" t="s">
        <v>7</v>
      </c>
      <c r="D418" s="9" t="s">
        <v>909</v>
      </c>
      <c r="E418" s="9" t="s">
        <v>9</v>
      </c>
      <c r="F418" s="9" t="s">
        <v>10</v>
      </c>
      <c r="G418" s="9" t="s">
        <v>11</v>
      </c>
      <c r="H418" s="9"/>
      <c r="I418" s="9"/>
      <c r="J418" s="9" t="s">
        <v>12</v>
      </c>
      <c r="K418" s="9" t="s">
        <v>193</v>
      </c>
      <c r="L418" s="9" t="s">
        <v>194</v>
      </c>
      <c r="M418" s="9" t="s">
        <v>6</v>
      </c>
      <c r="N418" s="9" t="s">
        <v>22</v>
      </c>
      <c r="O418" s="10">
        <v>28458</v>
      </c>
      <c r="P418" s="9"/>
      <c r="Q418" s="9" t="s">
        <v>15</v>
      </c>
      <c r="R418" s="9" t="s">
        <v>910</v>
      </c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11"/>
      <c r="AF418" s="9"/>
      <c r="AG418" s="9"/>
      <c r="AH418" s="9"/>
      <c r="AI418" s="9"/>
      <c r="AJ418" s="9"/>
      <c r="AK418" s="9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</row>
    <row r="419" spans="1:65" ht="18" customHeight="1">
      <c r="A419" s="9" t="s">
        <v>985</v>
      </c>
      <c r="B419" s="9" t="s">
        <v>6</v>
      </c>
      <c r="C419" s="9" t="s">
        <v>7</v>
      </c>
      <c r="D419" s="9" t="s">
        <v>911</v>
      </c>
      <c r="E419" s="9" t="s">
        <v>9</v>
      </c>
      <c r="F419" s="9" t="s">
        <v>10</v>
      </c>
      <c r="G419" s="9" t="s">
        <v>11</v>
      </c>
      <c r="H419" s="9"/>
      <c r="I419" s="9"/>
      <c r="J419" s="9" t="s">
        <v>12</v>
      </c>
      <c r="K419" s="9" t="s">
        <v>193</v>
      </c>
      <c r="L419" s="9" t="s">
        <v>194</v>
      </c>
      <c r="M419" s="9" t="s">
        <v>6</v>
      </c>
      <c r="N419" s="9" t="s">
        <v>22</v>
      </c>
      <c r="O419" s="10">
        <v>28956</v>
      </c>
      <c r="P419" s="9"/>
      <c r="Q419" s="9" t="s">
        <v>15</v>
      </c>
      <c r="R419" s="9" t="s">
        <v>912</v>
      </c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</row>
    <row r="420" spans="1:65" ht="18" customHeight="1">
      <c r="A420" s="9" t="s">
        <v>985</v>
      </c>
      <c r="B420" s="9" t="s">
        <v>6</v>
      </c>
      <c r="C420" s="9" t="s">
        <v>7</v>
      </c>
      <c r="D420" s="9" t="s">
        <v>913</v>
      </c>
      <c r="E420" s="9" t="s">
        <v>9</v>
      </c>
      <c r="F420" s="9" t="s">
        <v>10</v>
      </c>
      <c r="G420" s="9" t="s">
        <v>11</v>
      </c>
      <c r="H420" s="9"/>
      <c r="I420" s="9"/>
      <c r="J420" s="9" t="s">
        <v>12</v>
      </c>
      <c r="K420" s="9" t="s">
        <v>193</v>
      </c>
      <c r="L420" s="9" t="s">
        <v>194</v>
      </c>
      <c r="M420" s="9" t="s">
        <v>6</v>
      </c>
      <c r="N420" s="9" t="s">
        <v>22</v>
      </c>
      <c r="O420" s="10">
        <v>28621</v>
      </c>
      <c r="P420" s="9"/>
      <c r="Q420" s="9" t="s">
        <v>15</v>
      </c>
      <c r="R420" s="9" t="s">
        <v>914</v>
      </c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</row>
    <row r="421" spans="1:65" ht="18" customHeight="1">
      <c r="A421" s="9" t="s">
        <v>985</v>
      </c>
      <c r="B421" s="9" t="s">
        <v>6</v>
      </c>
      <c r="C421" s="9" t="s">
        <v>7</v>
      </c>
      <c r="D421" s="9" t="s">
        <v>915</v>
      </c>
      <c r="E421" s="9" t="s">
        <v>9</v>
      </c>
      <c r="F421" s="9" t="s">
        <v>10</v>
      </c>
      <c r="G421" s="9" t="s">
        <v>11</v>
      </c>
      <c r="H421" s="9"/>
      <c r="I421" s="9"/>
      <c r="J421" s="9" t="s">
        <v>12</v>
      </c>
      <c r="K421" s="9" t="s">
        <v>193</v>
      </c>
      <c r="L421" s="9" t="s">
        <v>194</v>
      </c>
      <c r="M421" s="9" t="s">
        <v>6</v>
      </c>
      <c r="N421" s="9" t="s">
        <v>22</v>
      </c>
      <c r="O421" s="10">
        <v>29123</v>
      </c>
      <c r="P421" s="9"/>
      <c r="Q421" s="9" t="s">
        <v>15</v>
      </c>
      <c r="R421" s="9" t="s">
        <v>916</v>
      </c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</row>
    <row r="422" spans="1:65" ht="18" customHeight="1">
      <c r="A422" s="9" t="s">
        <v>985</v>
      </c>
      <c r="B422" s="9" t="s">
        <v>6</v>
      </c>
      <c r="C422" s="9" t="s">
        <v>7</v>
      </c>
      <c r="D422" s="9" t="s">
        <v>917</v>
      </c>
      <c r="E422" s="9" t="s">
        <v>9</v>
      </c>
      <c r="F422" s="9" t="s">
        <v>10</v>
      </c>
      <c r="G422" s="9" t="s">
        <v>11</v>
      </c>
      <c r="H422" s="9"/>
      <c r="I422" s="9"/>
      <c r="J422" s="9" t="s">
        <v>12</v>
      </c>
      <c r="K422" s="9" t="s">
        <v>193</v>
      </c>
      <c r="L422" s="9" t="s">
        <v>194</v>
      </c>
      <c r="M422" s="9" t="s">
        <v>6</v>
      </c>
      <c r="N422" s="9" t="s">
        <v>22</v>
      </c>
      <c r="O422" s="10">
        <v>28593</v>
      </c>
      <c r="P422" s="9"/>
      <c r="Q422" s="9" t="s">
        <v>15</v>
      </c>
      <c r="R422" s="9" t="s">
        <v>918</v>
      </c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</row>
    <row r="423" spans="1:65" ht="18" customHeight="1">
      <c r="A423" s="9" t="s">
        <v>985</v>
      </c>
      <c r="B423" s="9" t="s">
        <v>6</v>
      </c>
      <c r="C423" s="9" t="s">
        <v>7</v>
      </c>
      <c r="D423" s="9" t="s">
        <v>919</v>
      </c>
      <c r="E423" s="9" t="s">
        <v>9</v>
      </c>
      <c r="F423" s="9" t="s">
        <v>10</v>
      </c>
      <c r="G423" s="9" t="s">
        <v>11</v>
      </c>
      <c r="H423" s="9"/>
      <c r="I423" s="9"/>
      <c r="J423" s="9" t="s">
        <v>12</v>
      </c>
      <c r="K423" s="9" t="s">
        <v>920</v>
      </c>
      <c r="L423" s="9" t="s">
        <v>152</v>
      </c>
      <c r="M423" s="9" t="s">
        <v>6</v>
      </c>
      <c r="N423" s="9" t="s">
        <v>22</v>
      </c>
      <c r="O423" s="10">
        <v>22683</v>
      </c>
      <c r="P423" s="9"/>
      <c r="Q423" s="9" t="s">
        <v>15</v>
      </c>
      <c r="R423" s="9" t="s">
        <v>921</v>
      </c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11"/>
      <c r="AF423" s="9"/>
      <c r="AG423" s="9"/>
      <c r="AH423" s="9"/>
      <c r="AI423" s="9"/>
      <c r="AJ423" s="9"/>
      <c r="AK423" s="9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</row>
    <row r="424" spans="1:65" ht="18" customHeight="1">
      <c r="A424" s="9" t="s">
        <v>985</v>
      </c>
      <c r="B424" s="9" t="s">
        <v>6</v>
      </c>
      <c r="C424" s="9" t="s">
        <v>7</v>
      </c>
      <c r="D424" s="9" t="s">
        <v>922</v>
      </c>
      <c r="E424" s="9" t="s">
        <v>9</v>
      </c>
      <c r="F424" s="9" t="s">
        <v>10</v>
      </c>
      <c r="G424" s="9" t="s">
        <v>11</v>
      </c>
      <c r="H424" s="9"/>
      <c r="I424" s="9"/>
      <c r="J424" s="9" t="s">
        <v>12</v>
      </c>
      <c r="K424" s="9" t="s">
        <v>920</v>
      </c>
      <c r="L424" s="9" t="s">
        <v>152</v>
      </c>
      <c r="M424" s="9" t="s">
        <v>6</v>
      </c>
      <c r="N424" s="9" t="s">
        <v>22</v>
      </c>
      <c r="O424" s="10">
        <v>23822</v>
      </c>
      <c r="P424" s="9"/>
      <c r="Q424" s="9" t="s">
        <v>15</v>
      </c>
      <c r="R424" s="9" t="s">
        <v>923</v>
      </c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11"/>
      <c r="AF424" s="9"/>
      <c r="AG424" s="9"/>
      <c r="AH424" s="9"/>
      <c r="AI424" s="9"/>
      <c r="AJ424" s="9"/>
      <c r="AK424" s="9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</row>
    <row r="425" spans="1:65" ht="18" customHeight="1">
      <c r="A425" s="9" t="s">
        <v>985</v>
      </c>
      <c r="B425" s="9" t="s">
        <v>6</v>
      </c>
      <c r="C425" s="9" t="s">
        <v>7</v>
      </c>
      <c r="D425" s="9" t="s">
        <v>924</v>
      </c>
      <c r="E425" s="9" t="s">
        <v>147</v>
      </c>
      <c r="F425" s="9" t="s">
        <v>10</v>
      </c>
      <c r="G425" s="9" t="s">
        <v>11</v>
      </c>
      <c r="H425" s="9"/>
      <c r="I425" s="9"/>
      <c r="J425" s="9" t="s">
        <v>12</v>
      </c>
      <c r="K425" s="9" t="s">
        <v>6</v>
      </c>
      <c r="L425" s="9" t="s">
        <v>176</v>
      </c>
      <c r="M425" s="9" t="s">
        <v>6</v>
      </c>
      <c r="N425" s="9" t="s">
        <v>14</v>
      </c>
      <c r="O425" s="10">
        <v>23610</v>
      </c>
      <c r="P425" s="9"/>
      <c r="Q425" s="9" t="s">
        <v>15</v>
      </c>
      <c r="R425" s="9" t="s">
        <v>925</v>
      </c>
      <c r="S425" s="9" t="s">
        <v>926</v>
      </c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11"/>
      <c r="AF425" s="9"/>
      <c r="AG425" s="9"/>
      <c r="AH425" s="9"/>
      <c r="AI425" s="9"/>
      <c r="AJ425" s="9"/>
      <c r="AK425" s="9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</row>
    <row r="426" spans="1:65" ht="18" customHeight="1">
      <c r="A426" s="9" t="s">
        <v>985</v>
      </c>
      <c r="B426" s="9"/>
      <c r="C426" s="9" t="s">
        <v>986</v>
      </c>
      <c r="D426" s="9" t="s">
        <v>987</v>
      </c>
      <c r="E426" s="9" t="s">
        <v>383</v>
      </c>
      <c r="F426" s="9" t="s">
        <v>10</v>
      </c>
      <c r="G426" s="9" t="s">
        <v>11</v>
      </c>
      <c r="H426" s="9"/>
      <c r="I426" s="9"/>
      <c r="J426" s="9" t="s">
        <v>12</v>
      </c>
      <c r="K426" s="9" t="s">
        <v>845</v>
      </c>
      <c r="L426" s="9" t="s">
        <v>845</v>
      </c>
      <c r="M426" s="9"/>
      <c r="N426" s="9" t="s">
        <v>22</v>
      </c>
      <c r="O426" s="9">
        <v>24380</v>
      </c>
      <c r="P426" s="9"/>
      <c r="Q426" s="9" t="s">
        <v>15</v>
      </c>
      <c r="R426" s="9" t="s">
        <v>988</v>
      </c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2"/>
    </row>
    <row r="427" spans="1:65" ht="18" customHeight="1">
      <c r="A427" s="9" t="s">
        <v>985</v>
      </c>
      <c r="B427" s="9"/>
      <c r="C427" s="9" t="s">
        <v>986</v>
      </c>
      <c r="D427" s="9" t="s">
        <v>989</v>
      </c>
      <c r="E427" s="9" t="s">
        <v>383</v>
      </c>
      <c r="F427" s="9" t="s">
        <v>10</v>
      </c>
      <c r="G427" s="9" t="s">
        <v>11</v>
      </c>
      <c r="H427" s="9"/>
      <c r="I427" s="9"/>
      <c r="J427" s="9" t="s">
        <v>12</v>
      </c>
      <c r="K427" s="9" t="s">
        <v>845</v>
      </c>
      <c r="L427" s="9" t="s">
        <v>845</v>
      </c>
      <c r="M427" s="9"/>
      <c r="N427" s="9" t="s">
        <v>22</v>
      </c>
      <c r="O427" s="9">
        <v>24907</v>
      </c>
      <c r="P427" s="9"/>
      <c r="Q427" s="9" t="s">
        <v>15</v>
      </c>
      <c r="R427" s="9" t="s">
        <v>990</v>
      </c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2"/>
    </row>
    <row r="428" spans="1:65" ht="18" customHeight="1">
      <c r="A428" s="9" t="s">
        <v>985</v>
      </c>
      <c r="B428" s="9"/>
      <c r="C428" s="9" t="s">
        <v>986</v>
      </c>
      <c r="D428" s="9" t="s">
        <v>991</v>
      </c>
      <c r="E428" s="9" t="s">
        <v>383</v>
      </c>
      <c r="F428" s="9" t="s">
        <v>10</v>
      </c>
      <c r="G428" s="9" t="s">
        <v>11</v>
      </c>
      <c r="H428" s="9"/>
      <c r="I428" s="9"/>
      <c r="J428" s="9" t="s">
        <v>12</v>
      </c>
      <c r="K428" s="9" t="s">
        <v>845</v>
      </c>
      <c r="L428" s="9" t="s">
        <v>845</v>
      </c>
      <c r="M428" s="9"/>
      <c r="N428" s="9" t="s">
        <v>22</v>
      </c>
      <c r="O428" s="9">
        <v>24591</v>
      </c>
      <c r="P428" s="9"/>
      <c r="Q428" s="9" t="s">
        <v>15</v>
      </c>
      <c r="R428" s="9" t="s">
        <v>992</v>
      </c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2"/>
    </row>
    <row r="429" spans="1:65" ht="18" customHeight="1">
      <c r="A429" s="9" t="s">
        <v>985</v>
      </c>
      <c r="B429" s="9"/>
      <c r="C429" s="9" t="s">
        <v>993</v>
      </c>
      <c r="D429" s="9" t="s">
        <v>994</v>
      </c>
      <c r="E429" s="9" t="s">
        <v>383</v>
      </c>
      <c r="F429" s="9" t="s">
        <v>10</v>
      </c>
      <c r="G429" s="9" t="s">
        <v>11</v>
      </c>
      <c r="H429" s="9"/>
      <c r="I429" s="9"/>
      <c r="J429" s="9" t="s">
        <v>12</v>
      </c>
      <c r="K429" s="9" t="s">
        <v>995</v>
      </c>
      <c r="L429" s="9" t="s">
        <v>476</v>
      </c>
      <c r="M429" s="9"/>
      <c r="N429" s="9" t="s">
        <v>22</v>
      </c>
      <c r="O429" s="9">
        <v>23078.76</v>
      </c>
      <c r="P429" s="9"/>
      <c r="Q429" s="9" t="s">
        <v>23</v>
      </c>
      <c r="R429" s="9" t="s">
        <v>996</v>
      </c>
      <c r="S429" s="9" t="s">
        <v>997</v>
      </c>
      <c r="T429" s="9">
        <v>5707604</v>
      </c>
      <c r="U429" s="9"/>
      <c r="V429" s="9"/>
      <c r="W429" s="9" t="s">
        <v>998</v>
      </c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 t="s">
        <v>999</v>
      </c>
      <c r="BL429" s="9" t="s">
        <v>1000</v>
      </c>
      <c r="BM429" s="2"/>
    </row>
    <row r="430" spans="1:65" ht="18" customHeight="1">
      <c r="A430" s="9" t="s">
        <v>985</v>
      </c>
      <c r="B430" s="9"/>
      <c r="C430" s="9" t="s">
        <v>993</v>
      </c>
      <c r="D430" s="9" t="s">
        <v>1001</v>
      </c>
      <c r="E430" s="9" t="s">
        <v>383</v>
      </c>
      <c r="F430" s="9" t="s">
        <v>10</v>
      </c>
      <c r="G430" s="9" t="s">
        <v>11</v>
      </c>
      <c r="H430" s="9"/>
      <c r="I430" s="9"/>
      <c r="J430" s="9" t="s">
        <v>12</v>
      </c>
      <c r="K430" s="9" t="s">
        <v>194</v>
      </c>
      <c r="L430" s="9" t="s">
        <v>194</v>
      </c>
      <c r="M430" s="9"/>
      <c r="N430" s="9" t="s">
        <v>22</v>
      </c>
      <c r="O430" s="9">
        <v>18985</v>
      </c>
      <c r="P430" s="9"/>
      <c r="Q430" s="9" t="s">
        <v>23</v>
      </c>
      <c r="R430" s="9" t="s">
        <v>1002</v>
      </c>
      <c r="S430" s="9" t="s">
        <v>1003</v>
      </c>
      <c r="T430" s="9">
        <v>7458</v>
      </c>
      <c r="U430" s="9"/>
      <c r="V430" s="9"/>
      <c r="W430" s="9" t="s">
        <v>1004</v>
      </c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 t="s">
        <v>999</v>
      </c>
      <c r="BL430" s="9" t="s">
        <v>1000</v>
      </c>
      <c r="BM430" s="2"/>
    </row>
    <row r="431" spans="1:65" ht="18" customHeight="1">
      <c r="A431" s="9" t="s">
        <v>985</v>
      </c>
      <c r="B431" s="9"/>
      <c r="C431" s="9" t="s">
        <v>993</v>
      </c>
      <c r="D431" s="9" t="s">
        <v>1005</v>
      </c>
      <c r="E431" s="9" t="s">
        <v>383</v>
      </c>
      <c r="F431" s="9" t="s">
        <v>10</v>
      </c>
      <c r="G431" s="9" t="s">
        <v>11</v>
      </c>
      <c r="H431" s="9"/>
      <c r="I431" s="9"/>
      <c r="J431" s="9" t="s">
        <v>12</v>
      </c>
      <c r="K431" s="9" t="s">
        <v>194</v>
      </c>
      <c r="L431" s="9" t="s">
        <v>194</v>
      </c>
      <c r="M431" s="9"/>
      <c r="N431" s="9" t="s">
        <v>22</v>
      </c>
      <c r="O431" s="9">
        <v>24076</v>
      </c>
      <c r="P431" s="9"/>
      <c r="Q431" s="9" t="s">
        <v>23</v>
      </c>
      <c r="R431" s="9" t="s">
        <v>1006</v>
      </c>
      <c r="S431" s="9">
        <v>517444</v>
      </c>
      <c r="T431" s="9"/>
      <c r="U431" s="9"/>
      <c r="V431" s="9"/>
      <c r="W431" s="9" t="s">
        <v>1004</v>
      </c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 t="s">
        <v>999</v>
      </c>
      <c r="BL431" s="9" t="s">
        <v>1000</v>
      </c>
      <c r="BM431" s="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2026-06-16T12:32:38Z</dcterms:created>
  <dcterms:modified xsi:type="dcterms:W3CDTF">2026-06-18T06:58:27Z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