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prakash_thakur_msc_com/Documents/Desktop/IGM FILING/MSC KATIE XA519A/"/>
    </mc:Choice>
  </mc:AlternateContent>
  <xr:revisionPtr revIDLastSave="95" documentId="8_{E372E775-DEC0-4D21-A133-7FDC89E7403B}" xr6:coauthVersionLast="47" xr6:coauthVersionMax="47" xr10:uidLastSave="{B3F0F57F-1779-4ACE-82F1-115ED5E6CF13}"/>
  <bookViews>
    <workbookView xWindow="-120" yWindow="-120" windowWidth="29040" windowHeight="15720" activeTab="1" xr2:uid="{00000000-000D-0000-FFFF-FFFF00000000}"/>
  </bookViews>
  <sheets>
    <sheet name="SUMMARY" sheetId="2" r:id="rId1"/>
    <sheet name="Import Advance List-BMCTPL" sheetId="1" r:id="rId2"/>
  </sheets>
  <externalReferences>
    <externalReference r:id="rId3"/>
    <externalReference r:id="rId4"/>
  </externalReferences>
  <definedNames>
    <definedName name="_xlnm._FilterDatabase" localSheetId="1" hidden="1">'Import Advance List-BMCTPL'!$A$1:$AG$728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2" i="2" l="1"/>
  <c r="M61" i="2"/>
  <c r="M59" i="2"/>
  <c r="M58" i="2"/>
  <c r="M57" i="2"/>
  <c r="M56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28" i="2"/>
  <c r="M27" i="2"/>
  <c r="M26" i="2"/>
  <c r="M25" i="2"/>
  <c r="M24" i="2"/>
  <c r="M23" i="2"/>
  <c r="M22" i="2"/>
  <c r="M20" i="2"/>
  <c r="M19" i="2"/>
  <c r="M18" i="2"/>
</calcChain>
</file>

<file path=xl/sharedStrings.xml><?xml version="1.0" encoding="utf-8"?>
<sst xmlns="http://schemas.openxmlformats.org/spreadsheetml/2006/main" count="7975" uniqueCount="1595">
  <si>
    <t/>
  </si>
  <si>
    <t>ContainerNbr</t>
  </si>
  <si>
    <t>ISO</t>
  </si>
  <si>
    <t>Status</t>
  </si>
  <si>
    <t>Line</t>
  </si>
  <si>
    <t>Category</t>
  </si>
  <si>
    <t>POD</t>
  </si>
  <si>
    <t>OBVessel</t>
  </si>
  <si>
    <t>Seal</t>
  </si>
  <si>
    <t>IMO1</t>
  </si>
  <si>
    <t>IMO2</t>
  </si>
  <si>
    <t>IMO3</t>
  </si>
  <si>
    <t>IMO4</t>
  </si>
  <si>
    <t>Temp</t>
  </si>
  <si>
    <t>TempUnit</t>
  </si>
  <si>
    <t>OOG-Front</t>
  </si>
  <si>
    <t>OOG-Back</t>
  </si>
  <si>
    <t>OOG-Left</t>
  </si>
  <si>
    <t>OOG-Right</t>
  </si>
  <si>
    <t>OOG-Top</t>
  </si>
  <si>
    <t>RLTU3900611</t>
  </si>
  <si>
    <t>2270</t>
  </si>
  <si>
    <t>F</t>
  </si>
  <si>
    <t>MSC</t>
  </si>
  <si>
    <t>I</t>
  </si>
  <si>
    <t>INNSA</t>
  </si>
  <si>
    <t>EFC</t>
  </si>
  <si>
    <t>1TV</t>
  </si>
  <si>
    <t>T</t>
  </si>
  <si>
    <t>109648</t>
  </si>
  <si>
    <t>3</t>
  </si>
  <si>
    <t>2056</t>
  </si>
  <si>
    <t>CAIU6160625</t>
  </si>
  <si>
    <t>2210</t>
  </si>
  <si>
    <t>AMY</t>
  </si>
  <si>
    <t>UL7459177</t>
  </si>
  <si>
    <t>MSMU6847365</t>
  </si>
  <si>
    <t>4510</t>
  </si>
  <si>
    <t>ACG</t>
  </si>
  <si>
    <t>21F</t>
  </si>
  <si>
    <t>UL1268455</t>
  </si>
  <si>
    <t>TRHU8193950</t>
  </si>
  <si>
    <t>UL1268453</t>
  </si>
  <si>
    <t>MSDU7400740</t>
  </si>
  <si>
    <t>18E</t>
  </si>
  <si>
    <t>UL0639679</t>
  </si>
  <si>
    <t>MSDU7729083</t>
  </si>
  <si>
    <t>TCL</t>
  </si>
  <si>
    <t>4805894</t>
  </si>
  <si>
    <t>MSNU7266332</t>
  </si>
  <si>
    <t>4805652</t>
  </si>
  <si>
    <t>FFAU3052973</t>
  </si>
  <si>
    <t>4805883</t>
  </si>
  <si>
    <t>GESU1253610</t>
  </si>
  <si>
    <t>ITC</t>
  </si>
  <si>
    <t>UL7254870</t>
  </si>
  <si>
    <t>CAAU7911538</t>
  </si>
  <si>
    <t>8049834</t>
  </si>
  <si>
    <t>MEDU6767501</t>
  </si>
  <si>
    <t>TGT</t>
  </si>
  <si>
    <t>17J</t>
  </si>
  <si>
    <t>UL5083265</t>
  </si>
  <si>
    <t>TCKU1765850</t>
  </si>
  <si>
    <t>CON</t>
  </si>
  <si>
    <t>15R</t>
  </si>
  <si>
    <t>A1566766</t>
  </si>
  <si>
    <t>MSMU1356055</t>
  </si>
  <si>
    <t>JWC</t>
  </si>
  <si>
    <t>7B8</t>
  </si>
  <si>
    <t>38329</t>
  </si>
  <si>
    <t>MSMU2303131</t>
  </si>
  <si>
    <t>38371</t>
  </si>
  <si>
    <t>MSDU1217916</t>
  </si>
  <si>
    <t>38330</t>
  </si>
  <si>
    <t>FCIU3879974</t>
  </si>
  <si>
    <t>38322</t>
  </si>
  <si>
    <t>MSNU2496754</t>
  </si>
  <si>
    <t>38321</t>
  </si>
  <si>
    <t>MSNU3702171</t>
  </si>
  <si>
    <t>13C</t>
  </si>
  <si>
    <t>FX34253303</t>
  </si>
  <si>
    <t>TCLU2287747</t>
  </si>
  <si>
    <t>FX34253310</t>
  </si>
  <si>
    <t>MSMU1896120</t>
  </si>
  <si>
    <t>FX34253302</t>
  </si>
  <si>
    <t>MSMU1965112</t>
  </si>
  <si>
    <t>FX34253304</t>
  </si>
  <si>
    <t>MSMU1640190</t>
  </si>
  <si>
    <t>FX34253305</t>
  </si>
  <si>
    <t>CXDU2133739</t>
  </si>
  <si>
    <t>FX34253309</t>
  </si>
  <si>
    <t>CAIU6129532</t>
  </si>
  <si>
    <t>FX34253301</t>
  </si>
  <si>
    <t>MEDU5170379</t>
  </si>
  <si>
    <t>FX34253306</t>
  </si>
  <si>
    <t>MEDU5812294</t>
  </si>
  <si>
    <t>FX34253308</t>
  </si>
  <si>
    <t>TGHU1899834</t>
  </si>
  <si>
    <t>FX34253307</t>
  </si>
  <si>
    <t>TGHU3070734</t>
  </si>
  <si>
    <t>FX34253346</t>
  </si>
  <si>
    <t>TRHU1770598</t>
  </si>
  <si>
    <t>FX34253341</t>
  </si>
  <si>
    <t>UETU2685997</t>
  </si>
  <si>
    <t>FX34253348</t>
  </si>
  <si>
    <t>MSCU3481170</t>
  </si>
  <si>
    <t>FX34253344</t>
  </si>
  <si>
    <t>FCIU4445381</t>
  </si>
  <si>
    <t>FX34253345</t>
  </si>
  <si>
    <t>FCIU3245007</t>
  </si>
  <si>
    <t>FX34253342</t>
  </si>
  <si>
    <t>FBIU0214356</t>
  </si>
  <si>
    <t>FX34253347</t>
  </si>
  <si>
    <t>MEDU3751780</t>
  </si>
  <si>
    <t>FX34253349</t>
  </si>
  <si>
    <t>FSCU7560032</t>
  </si>
  <si>
    <t>FX34253720</t>
  </si>
  <si>
    <t>TCKU3697646</t>
  </si>
  <si>
    <t>FX34253343</t>
  </si>
  <si>
    <t>TCNU7602242</t>
  </si>
  <si>
    <t>SNF</t>
  </si>
  <si>
    <t>R</t>
  </si>
  <si>
    <t>0231283</t>
  </si>
  <si>
    <t>MSNU5539612</t>
  </si>
  <si>
    <t>DRT</t>
  </si>
  <si>
    <t>2L3</t>
  </si>
  <si>
    <t>059751</t>
  </si>
  <si>
    <t>MSMU4064720</t>
  </si>
  <si>
    <t>053605</t>
  </si>
  <si>
    <t>MSDU5496589</t>
  </si>
  <si>
    <t>059846</t>
  </si>
  <si>
    <t>MEDU7924014</t>
  </si>
  <si>
    <t>059981</t>
  </si>
  <si>
    <t>FFAU2393928</t>
  </si>
  <si>
    <t>ATU</t>
  </si>
  <si>
    <t>0027485</t>
  </si>
  <si>
    <t>FCIU5873131</t>
  </si>
  <si>
    <t>0035255</t>
  </si>
  <si>
    <t>MSMU1186745</t>
  </si>
  <si>
    <t>0035314</t>
  </si>
  <si>
    <t>MEDU4749279</t>
  </si>
  <si>
    <t>116023</t>
  </si>
  <si>
    <t>MSBU5068726</t>
  </si>
  <si>
    <t>CPC</t>
  </si>
  <si>
    <t>118901</t>
  </si>
  <si>
    <t>FFAU3711474</t>
  </si>
  <si>
    <t>116038</t>
  </si>
  <si>
    <t>FFAU3831741</t>
  </si>
  <si>
    <t>118922</t>
  </si>
  <si>
    <t>FFAU5850988</t>
  </si>
  <si>
    <t>118936</t>
  </si>
  <si>
    <t>CAIU7361630</t>
  </si>
  <si>
    <t>118934</t>
  </si>
  <si>
    <t>CAIU7844577</t>
  </si>
  <si>
    <t>118926</t>
  </si>
  <si>
    <t>MSDU8344050</t>
  </si>
  <si>
    <t>116036</t>
  </si>
  <si>
    <t>MSDU8195531</t>
  </si>
  <si>
    <t>118928</t>
  </si>
  <si>
    <t>MSDU8216510</t>
  </si>
  <si>
    <t>118938</t>
  </si>
  <si>
    <t>MSMU5183180</t>
  </si>
  <si>
    <t>118921</t>
  </si>
  <si>
    <t>TRHU8505894</t>
  </si>
  <si>
    <t>118920</t>
  </si>
  <si>
    <t>TLLU8724138</t>
  </si>
  <si>
    <t>118918</t>
  </si>
  <si>
    <t>MSMU6845193</t>
  </si>
  <si>
    <t>118939</t>
  </si>
  <si>
    <t>CLHU8293123</t>
  </si>
  <si>
    <t>118912</t>
  </si>
  <si>
    <t>MSCU5387901</t>
  </si>
  <si>
    <t>118937</t>
  </si>
  <si>
    <t>MSCU5429231</t>
  </si>
  <si>
    <t>118062</t>
  </si>
  <si>
    <t>MSDU6141731</t>
  </si>
  <si>
    <t>118018</t>
  </si>
  <si>
    <t>MSDU7129664</t>
  </si>
  <si>
    <t>118002</t>
  </si>
  <si>
    <t>MSBU5047087</t>
  </si>
  <si>
    <t>118008</t>
  </si>
  <si>
    <t>FFAU2490701</t>
  </si>
  <si>
    <t>118017</t>
  </si>
  <si>
    <t>MSMU5977636</t>
  </si>
  <si>
    <t>118016</t>
  </si>
  <si>
    <t>MSMU4066044</t>
  </si>
  <si>
    <t>118027</t>
  </si>
  <si>
    <t>TCLU4621787</t>
  </si>
  <si>
    <t>118029</t>
  </si>
  <si>
    <t>TGHU6001486</t>
  </si>
  <si>
    <t>118019</t>
  </si>
  <si>
    <t>UETU6594088</t>
  </si>
  <si>
    <t>118006</t>
  </si>
  <si>
    <t>UETU7340196</t>
  </si>
  <si>
    <t>118004</t>
  </si>
  <si>
    <t>TGHU9794845</t>
  </si>
  <si>
    <t>33J</t>
  </si>
  <si>
    <t>116184</t>
  </si>
  <si>
    <t>TRHU5063696</t>
  </si>
  <si>
    <t>118161</t>
  </si>
  <si>
    <t>SEGU6236902</t>
  </si>
  <si>
    <t>118150</t>
  </si>
  <si>
    <t>MSNU5402595</t>
  </si>
  <si>
    <t>116186</t>
  </si>
  <si>
    <t>MSNU5435285</t>
  </si>
  <si>
    <t>118169</t>
  </si>
  <si>
    <t>MSMU4053073</t>
  </si>
  <si>
    <t>116182</t>
  </si>
  <si>
    <t>MSDU8495816</t>
  </si>
  <si>
    <t>118170</t>
  </si>
  <si>
    <t>MSMU6471107</t>
  </si>
  <si>
    <t>118142</t>
  </si>
  <si>
    <t>FCIU8004255</t>
  </si>
  <si>
    <t>118134</t>
  </si>
  <si>
    <t>CAIU9894068</t>
  </si>
  <si>
    <t>116190</t>
  </si>
  <si>
    <t>MEDU4381356</t>
  </si>
  <si>
    <t>118144</t>
  </si>
  <si>
    <t>MEDU4658060</t>
  </si>
  <si>
    <t>116181</t>
  </si>
  <si>
    <t>MSDU5077751</t>
  </si>
  <si>
    <t>116185</t>
  </si>
  <si>
    <t>MSDU5336981</t>
  </si>
  <si>
    <t>118108</t>
  </si>
  <si>
    <t>MSDU7060491</t>
  </si>
  <si>
    <t>118103</t>
  </si>
  <si>
    <t>TCNU1543775</t>
  </si>
  <si>
    <t>118102</t>
  </si>
  <si>
    <t>TRHU7503990</t>
  </si>
  <si>
    <t>118094</t>
  </si>
  <si>
    <t>UETU5669808</t>
  </si>
  <si>
    <t>MCT</t>
  </si>
  <si>
    <t>116167</t>
  </si>
  <si>
    <t>TCNU3123597</t>
  </si>
  <si>
    <t>116173</t>
  </si>
  <si>
    <t>MSMU8279264</t>
  </si>
  <si>
    <t>118147</t>
  </si>
  <si>
    <t>MSMU8744983</t>
  </si>
  <si>
    <t>116178</t>
  </si>
  <si>
    <t>MSCU5342851</t>
  </si>
  <si>
    <t>116150</t>
  </si>
  <si>
    <t>MEDU4516913</t>
  </si>
  <si>
    <t>116177</t>
  </si>
  <si>
    <t>MSBU5062008</t>
  </si>
  <si>
    <t>116161</t>
  </si>
  <si>
    <t>CAIU9807206</t>
  </si>
  <si>
    <t>116183</t>
  </si>
  <si>
    <t>CAAU7440891</t>
  </si>
  <si>
    <t>116172</t>
  </si>
  <si>
    <t>FFAU5321855</t>
  </si>
  <si>
    <t>118138</t>
  </si>
  <si>
    <t>CAAU6823540</t>
  </si>
  <si>
    <t>17Z</t>
  </si>
  <si>
    <t>116135</t>
  </si>
  <si>
    <t>MSBU5449316</t>
  </si>
  <si>
    <t>116159</t>
  </si>
  <si>
    <t>MEDU8730754</t>
  </si>
  <si>
    <t>116152</t>
  </si>
  <si>
    <t>MSDU5344159</t>
  </si>
  <si>
    <t>116137</t>
  </si>
  <si>
    <t>MSMU7077844</t>
  </si>
  <si>
    <t>116156</t>
  </si>
  <si>
    <t>MSMU6013254</t>
  </si>
  <si>
    <t>116109</t>
  </si>
  <si>
    <t>MSMU5456535</t>
  </si>
  <si>
    <t>116154</t>
  </si>
  <si>
    <t>MSDU8850551</t>
  </si>
  <si>
    <t>116158</t>
  </si>
  <si>
    <t>TGBU7251533</t>
  </si>
  <si>
    <t>116151</t>
  </si>
  <si>
    <t>MSNU5679574</t>
  </si>
  <si>
    <t>116157</t>
  </si>
  <si>
    <t>MSNU7438771</t>
  </si>
  <si>
    <t>118076</t>
  </si>
  <si>
    <t>MSNU7885070</t>
  </si>
  <si>
    <t>116160</t>
  </si>
  <si>
    <t>TXGU5445825</t>
  </si>
  <si>
    <t>116155</t>
  </si>
  <si>
    <t>TIIU4004631</t>
  </si>
  <si>
    <t>116153</t>
  </si>
  <si>
    <t>MSNU5351693</t>
  </si>
  <si>
    <t>967343</t>
  </si>
  <si>
    <t>MSMU5312440</t>
  </si>
  <si>
    <t>SMS</t>
  </si>
  <si>
    <t>3CS</t>
  </si>
  <si>
    <t>UL5382874</t>
  </si>
  <si>
    <t>MSMU7869749</t>
  </si>
  <si>
    <t>UL5382872</t>
  </si>
  <si>
    <t>MSDU5709771</t>
  </si>
  <si>
    <t>UL5382880</t>
  </si>
  <si>
    <t>UETU6722770</t>
  </si>
  <si>
    <t>UL5382876</t>
  </si>
  <si>
    <t>FFAU1369974</t>
  </si>
  <si>
    <t>NI2</t>
  </si>
  <si>
    <t>84800</t>
  </si>
  <si>
    <t>MSDU7602709</t>
  </si>
  <si>
    <t>84476</t>
  </si>
  <si>
    <t>TCNU1618010</t>
  </si>
  <si>
    <t>13M</t>
  </si>
  <si>
    <t>84792</t>
  </si>
  <si>
    <t>MEDU7850591</t>
  </si>
  <si>
    <t>84791</t>
  </si>
  <si>
    <t>MEDU4594583</t>
  </si>
  <si>
    <t>84793</t>
  </si>
  <si>
    <t>MEDU7544966</t>
  </si>
  <si>
    <t>84794</t>
  </si>
  <si>
    <t>TRHU7165130</t>
  </si>
  <si>
    <t>13T</t>
  </si>
  <si>
    <t>X1074370</t>
  </si>
  <si>
    <t>OCN</t>
  </si>
  <si>
    <t>TEMU8467698</t>
  </si>
  <si>
    <t>BNG</t>
  </si>
  <si>
    <t>0999777</t>
  </si>
  <si>
    <t>MSMU6859319</t>
  </si>
  <si>
    <t>0999800</t>
  </si>
  <si>
    <t>TCNU2714640</t>
  </si>
  <si>
    <t>11J</t>
  </si>
  <si>
    <t>8022446</t>
  </si>
  <si>
    <t>FFAU2382923</t>
  </si>
  <si>
    <t>8022431</t>
  </si>
  <si>
    <t>CAIU7622008</t>
  </si>
  <si>
    <t>8022439</t>
  </si>
  <si>
    <t>FFAU2333214</t>
  </si>
  <si>
    <t>VLY</t>
  </si>
  <si>
    <t>TH2</t>
  </si>
  <si>
    <t>058864</t>
  </si>
  <si>
    <t>MSBU6772679</t>
  </si>
  <si>
    <t>058831</t>
  </si>
  <si>
    <t>MSNU9646732</t>
  </si>
  <si>
    <t>053689</t>
  </si>
  <si>
    <t>MSNU5248582</t>
  </si>
  <si>
    <t>053690</t>
  </si>
  <si>
    <t>MSNU5934983</t>
  </si>
  <si>
    <t>058869</t>
  </si>
  <si>
    <t>MSMU4888555</t>
  </si>
  <si>
    <t>CNT</t>
  </si>
  <si>
    <t>19N</t>
  </si>
  <si>
    <t>84457</t>
  </si>
  <si>
    <t>CAAU7310310</t>
  </si>
  <si>
    <t>84451</t>
  </si>
  <si>
    <t>TXGU6776915</t>
  </si>
  <si>
    <t>84454</t>
  </si>
  <si>
    <t>TRHU5030692</t>
  </si>
  <si>
    <t>JCF</t>
  </si>
  <si>
    <t>DI3</t>
  </si>
  <si>
    <t>C716259</t>
  </si>
  <si>
    <t>MSNU5912480</t>
  </si>
  <si>
    <t>HBO</t>
  </si>
  <si>
    <t>9615683</t>
  </si>
  <si>
    <t>MSNU5203206</t>
  </si>
  <si>
    <t>9615650</t>
  </si>
  <si>
    <t>MSMU8796400</t>
  </si>
  <si>
    <t>3L3</t>
  </si>
  <si>
    <t>0610621</t>
  </si>
  <si>
    <t>MSMU6584778</t>
  </si>
  <si>
    <t>0610622</t>
  </si>
  <si>
    <t>MSBU8106413</t>
  </si>
  <si>
    <t>0610629</t>
  </si>
  <si>
    <t>MSDU6901984</t>
  </si>
  <si>
    <t>TLG</t>
  </si>
  <si>
    <t>3679421</t>
  </si>
  <si>
    <t>FSCU8312982</t>
  </si>
  <si>
    <t>437886</t>
  </si>
  <si>
    <t>MSMU7857964</t>
  </si>
  <si>
    <t>437882</t>
  </si>
  <si>
    <t>MSDU4418600</t>
  </si>
  <si>
    <t>4310</t>
  </si>
  <si>
    <t>531095</t>
  </si>
  <si>
    <t>MSMU7793514</t>
  </si>
  <si>
    <t>GDL</t>
  </si>
  <si>
    <t>9YI</t>
  </si>
  <si>
    <t>84480</t>
  </si>
  <si>
    <t>MSBU3041433</t>
  </si>
  <si>
    <t>PS2</t>
  </si>
  <si>
    <t>796927</t>
  </si>
  <si>
    <t>MSDU6712276</t>
  </si>
  <si>
    <t>MAL</t>
  </si>
  <si>
    <t>4663976</t>
  </si>
  <si>
    <t>MSMU5461465</t>
  </si>
  <si>
    <t>4663966</t>
  </si>
  <si>
    <t>MSMU5716458</t>
  </si>
  <si>
    <t>RP9</t>
  </si>
  <si>
    <t>00379282</t>
  </si>
  <si>
    <t>MSMU6457768</t>
  </si>
  <si>
    <t>28304598</t>
  </si>
  <si>
    <t>MSMU7858488</t>
  </si>
  <si>
    <t>052727</t>
  </si>
  <si>
    <t>MSDU8277835</t>
  </si>
  <si>
    <t>00379289</t>
  </si>
  <si>
    <t>MSNU7409990</t>
  </si>
  <si>
    <t>28304594</t>
  </si>
  <si>
    <t>MSDU5496547</t>
  </si>
  <si>
    <t>052725</t>
  </si>
  <si>
    <t>FSCU7277341</t>
  </si>
  <si>
    <t>28304597</t>
  </si>
  <si>
    <t>FFAU2510140</t>
  </si>
  <si>
    <t>28304593</t>
  </si>
  <si>
    <t>CAAU5359395</t>
  </si>
  <si>
    <t>28304599</t>
  </si>
  <si>
    <t>TRHU8392946</t>
  </si>
  <si>
    <t>28304596</t>
  </si>
  <si>
    <t>TXGU5436124</t>
  </si>
  <si>
    <t>5673512</t>
  </si>
  <si>
    <t>FSCU9911542</t>
  </si>
  <si>
    <t>5673510</t>
  </si>
  <si>
    <t>MSNU9728907</t>
  </si>
  <si>
    <t>5673508</t>
  </si>
  <si>
    <t>TCLU5698510</t>
  </si>
  <si>
    <t>5673509</t>
  </si>
  <si>
    <t>MSMU5274546</t>
  </si>
  <si>
    <t>5673511</t>
  </si>
  <si>
    <t>MEDU7006301</t>
  </si>
  <si>
    <t>84473</t>
  </si>
  <si>
    <t>MSDU5452960</t>
  </si>
  <si>
    <t>11X</t>
  </si>
  <si>
    <t>UL4850431</t>
  </si>
  <si>
    <t>GLDU0604660</t>
  </si>
  <si>
    <t>UL4850416</t>
  </si>
  <si>
    <t>CAAU6916561</t>
  </si>
  <si>
    <t>UL4850423</t>
  </si>
  <si>
    <t>MSMU5654530</t>
  </si>
  <si>
    <t>UL4850429</t>
  </si>
  <si>
    <t>TLLU7898541</t>
  </si>
  <si>
    <t>UL4850435</t>
  </si>
  <si>
    <t>MSDU7476200</t>
  </si>
  <si>
    <t>CLP</t>
  </si>
  <si>
    <t>GU2</t>
  </si>
  <si>
    <t>3322763</t>
  </si>
  <si>
    <t>CAIU4794087</t>
  </si>
  <si>
    <t>3848249</t>
  </si>
  <si>
    <t>MSDU4128854</t>
  </si>
  <si>
    <t>21M</t>
  </si>
  <si>
    <t>62138</t>
  </si>
  <si>
    <t>8</t>
  </si>
  <si>
    <t>3145</t>
  </si>
  <si>
    <t>MSDU2173978</t>
  </si>
  <si>
    <t>703989</t>
  </si>
  <si>
    <t>MEDU8788695</t>
  </si>
  <si>
    <t>C78</t>
  </si>
  <si>
    <t>C671002</t>
  </si>
  <si>
    <t>MEDU4357215</t>
  </si>
  <si>
    <t>00447592</t>
  </si>
  <si>
    <t>MSMU8297458</t>
  </si>
  <si>
    <t>00447599</t>
  </si>
  <si>
    <t>MSMU7659634</t>
  </si>
  <si>
    <t>00447600</t>
  </si>
  <si>
    <t>MSNU8635008</t>
  </si>
  <si>
    <t>00447598</t>
  </si>
  <si>
    <t>MSNU7083959</t>
  </si>
  <si>
    <t>742064</t>
  </si>
  <si>
    <t>MEDU7060323</t>
  </si>
  <si>
    <t>742066</t>
  </si>
  <si>
    <t>MEDU7869302</t>
  </si>
  <si>
    <t>742063</t>
  </si>
  <si>
    <t>GAOU7475518</t>
  </si>
  <si>
    <t>742070</t>
  </si>
  <si>
    <t>MSDU8066874</t>
  </si>
  <si>
    <t>CDN</t>
  </si>
  <si>
    <t>7WJ</t>
  </si>
  <si>
    <t>00236112</t>
  </si>
  <si>
    <t>MSMU6039454</t>
  </si>
  <si>
    <t>NMH</t>
  </si>
  <si>
    <t>A1924458</t>
  </si>
  <si>
    <t>MSNU7259360</t>
  </si>
  <si>
    <t>A1924457</t>
  </si>
  <si>
    <t>MSNU9063231</t>
  </si>
  <si>
    <t>A1924466</t>
  </si>
  <si>
    <t>MSNU7796923</t>
  </si>
  <si>
    <t>A1924455</t>
  </si>
  <si>
    <t>MSBU5137792</t>
  </si>
  <si>
    <t>A1924456</t>
  </si>
  <si>
    <t>FFAU1643920</t>
  </si>
  <si>
    <t>WP2</t>
  </si>
  <si>
    <t>487535</t>
  </si>
  <si>
    <t>UETU6221490</t>
  </si>
  <si>
    <t>487721</t>
  </si>
  <si>
    <t>FFAU5828768</t>
  </si>
  <si>
    <t>SL5</t>
  </si>
  <si>
    <t>3727759</t>
  </si>
  <si>
    <t>MSBU6819288</t>
  </si>
  <si>
    <t>3727751</t>
  </si>
  <si>
    <t>MSDU6398864</t>
  </si>
  <si>
    <t>B55</t>
  </si>
  <si>
    <t>3745555</t>
  </si>
  <si>
    <t>FFAU2353400</t>
  </si>
  <si>
    <t>3745554</t>
  </si>
  <si>
    <t>CAAU8620270</t>
  </si>
  <si>
    <t>UL6099251</t>
  </si>
  <si>
    <t>MSNU7435330</t>
  </si>
  <si>
    <t>UL6099270</t>
  </si>
  <si>
    <t>MSNU5678752</t>
  </si>
  <si>
    <t>UL6099264</t>
  </si>
  <si>
    <t>MSNU6770190</t>
  </si>
  <si>
    <t>UL6099266</t>
  </si>
  <si>
    <t>MSMU8969193</t>
  </si>
  <si>
    <t>UL6099265</t>
  </si>
  <si>
    <t>MSMU5446943</t>
  </si>
  <si>
    <t>UL6099269</t>
  </si>
  <si>
    <t>MSMU7115733</t>
  </si>
  <si>
    <t>ANG</t>
  </si>
  <si>
    <t>C726893</t>
  </si>
  <si>
    <t>MSMU7771032</t>
  </si>
  <si>
    <t>C726569</t>
  </si>
  <si>
    <t>MSMU8231131</t>
  </si>
  <si>
    <t>C726675</t>
  </si>
  <si>
    <t>SEGU5416221</t>
  </si>
  <si>
    <t>C726680</t>
  </si>
  <si>
    <t>MSCU7291780</t>
  </si>
  <si>
    <t>C726892</t>
  </si>
  <si>
    <t>MSCU5153014</t>
  </si>
  <si>
    <t>RPR56476</t>
  </si>
  <si>
    <t>MEDU8929900</t>
  </si>
  <si>
    <t>RPR56492</t>
  </si>
  <si>
    <t>CAAU5917603</t>
  </si>
  <si>
    <t>RPR56484</t>
  </si>
  <si>
    <t>FFAU1749167</t>
  </si>
  <si>
    <t>RPR56489</t>
  </si>
  <si>
    <t>TGBU6374370</t>
  </si>
  <si>
    <t>RPR56480</t>
  </si>
  <si>
    <t>MSNU5129325</t>
  </si>
  <si>
    <t>RPR56483</t>
  </si>
  <si>
    <t>MSNU6580591</t>
  </si>
  <si>
    <t>RPR56494</t>
  </si>
  <si>
    <t>TXGU6805280</t>
  </si>
  <si>
    <t>RPR56479</t>
  </si>
  <si>
    <t>MSDU8162815</t>
  </si>
  <si>
    <t>THI</t>
  </si>
  <si>
    <t>053648</t>
  </si>
  <si>
    <t>MEDU7663498</t>
  </si>
  <si>
    <t>053650</t>
  </si>
  <si>
    <t>FFAU3908714</t>
  </si>
  <si>
    <t>12S</t>
  </si>
  <si>
    <t>UL6929465</t>
  </si>
  <si>
    <t>CAAU5825750</t>
  </si>
  <si>
    <t>UL6929473</t>
  </si>
  <si>
    <t>MSMU4853461</t>
  </si>
  <si>
    <t>UL6929475</t>
  </si>
  <si>
    <t>MSMU7398818</t>
  </si>
  <si>
    <t>UL6929464</t>
  </si>
  <si>
    <t>TCLU7788150</t>
  </si>
  <si>
    <t>UL6929469</t>
  </si>
  <si>
    <t>MSMU2179458</t>
  </si>
  <si>
    <t>0035316</t>
  </si>
  <si>
    <t>MSNU3159758</t>
  </si>
  <si>
    <t>34G</t>
  </si>
  <si>
    <t>UL1968912</t>
  </si>
  <si>
    <t>MSDU1683914</t>
  </si>
  <si>
    <t>17F</t>
  </si>
  <si>
    <t>00442291</t>
  </si>
  <si>
    <t>MSDU4611420</t>
  </si>
  <si>
    <t>31J</t>
  </si>
  <si>
    <t>963101</t>
  </si>
  <si>
    <t>1866</t>
  </si>
  <si>
    <t>TEMU8568440</t>
  </si>
  <si>
    <t>W9W</t>
  </si>
  <si>
    <t>UL5799803</t>
  </si>
  <si>
    <t>MSMU4506164</t>
  </si>
  <si>
    <t>UL6239600</t>
  </si>
  <si>
    <t>MSMU5823780</t>
  </si>
  <si>
    <t>UL5799805</t>
  </si>
  <si>
    <t>MSMU6225232</t>
  </si>
  <si>
    <t>UL5799812</t>
  </si>
  <si>
    <t>TGBU7799907</t>
  </si>
  <si>
    <t>UL5799817</t>
  </si>
  <si>
    <t>TCLU9406771</t>
  </si>
  <si>
    <t>UL5799820</t>
  </si>
  <si>
    <t>UETU6068648</t>
  </si>
  <si>
    <t>UL5799819</t>
  </si>
  <si>
    <t>TGHU9789828</t>
  </si>
  <si>
    <t>UL5799818</t>
  </si>
  <si>
    <t>TCNU5761625</t>
  </si>
  <si>
    <t>UL5799815</t>
  </si>
  <si>
    <t>MSDU7402927</t>
  </si>
  <si>
    <t>UL5799816</t>
  </si>
  <si>
    <t>MSDU7475461</t>
  </si>
  <si>
    <t>UL5799802</t>
  </si>
  <si>
    <t>MSBU5342842</t>
  </si>
  <si>
    <t>UL5799804</t>
  </si>
  <si>
    <t>FFAU2999601</t>
  </si>
  <si>
    <t>UL5799801</t>
  </si>
  <si>
    <t>TGBU5664456</t>
  </si>
  <si>
    <t>UL5799807</t>
  </si>
  <si>
    <t>SEGU6107192</t>
  </si>
  <si>
    <t>UL5799808</t>
  </si>
  <si>
    <t>TLLU7810606</t>
  </si>
  <si>
    <t>UL5799809</t>
  </si>
  <si>
    <t>MSNU1576937</t>
  </si>
  <si>
    <t>IPX</t>
  </si>
  <si>
    <t>NC5</t>
  </si>
  <si>
    <t>20315246</t>
  </si>
  <si>
    <t>5.2</t>
  </si>
  <si>
    <t>3105</t>
  </si>
  <si>
    <t>MSMU7412979</t>
  </si>
  <si>
    <t>11G</t>
  </si>
  <si>
    <t>WPC74762</t>
  </si>
  <si>
    <t>MSDU6004148</t>
  </si>
  <si>
    <t>WPC72659</t>
  </si>
  <si>
    <t>MSMU7861331</t>
  </si>
  <si>
    <t>197186</t>
  </si>
  <si>
    <t>TCNU3290130</t>
  </si>
  <si>
    <t>197117</t>
  </si>
  <si>
    <t>TGBU5479695</t>
  </si>
  <si>
    <t>3745561</t>
  </si>
  <si>
    <t>CAIU4887786</t>
  </si>
  <si>
    <t>3745574</t>
  </si>
  <si>
    <t>CXDU2179961</t>
  </si>
  <si>
    <t>3848227</t>
  </si>
  <si>
    <t>TGBU5833812</t>
  </si>
  <si>
    <t>019815</t>
  </si>
  <si>
    <t>MSDU8451058</t>
  </si>
  <si>
    <t>C718544</t>
  </si>
  <si>
    <t>MSMU5226300</t>
  </si>
  <si>
    <t>C718547</t>
  </si>
  <si>
    <t>MSCU6326583</t>
  </si>
  <si>
    <t>SBW</t>
  </si>
  <si>
    <t>61I</t>
  </si>
  <si>
    <t>UL5316977</t>
  </si>
  <si>
    <t>MSBU1453051</t>
  </si>
  <si>
    <t>UL5316981</t>
  </si>
  <si>
    <t>MSDU8473165</t>
  </si>
  <si>
    <t>114446</t>
  </si>
  <si>
    <t>MSMU8046508</t>
  </si>
  <si>
    <t>19M</t>
  </si>
  <si>
    <t>4779049</t>
  </si>
  <si>
    <t>MEDU9350764</t>
  </si>
  <si>
    <t>4779057</t>
  </si>
  <si>
    <t>MEDU7388101</t>
  </si>
  <si>
    <t>4780938</t>
  </si>
  <si>
    <t>TLLU8568360</t>
  </si>
  <si>
    <t>4780918</t>
  </si>
  <si>
    <t>MSNU9093874</t>
  </si>
  <si>
    <t>4780906</t>
  </si>
  <si>
    <t>MSNU2667306</t>
  </si>
  <si>
    <t>5W5</t>
  </si>
  <si>
    <t>000588</t>
  </si>
  <si>
    <t>FCIU2724160</t>
  </si>
  <si>
    <t>000591</t>
  </si>
  <si>
    <t>TTNU1016437</t>
  </si>
  <si>
    <t>000589</t>
  </si>
  <si>
    <t>TXGU6944623</t>
  </si>
  <si>
    <t>11B</t>
  </si>
  <si>
    <t>UL5212982</t>
  </si>
  <si>
    <t>UETU5585482</t>
  </si>
  <si>
    <t>UL5212985</t>
  </si>
  <si>
    <t>TIIU5659335</t>
  </si>
  <si>
    <t>UL5212974</t>
  </si>
  <si>
    <t>TIIU4187300</t>
  </si>
  <si>
    <t>UL5212990</t>
  </si>
  <si>
    <t>TIIU4301455</t>
  </si>
  <si>
    <t>UL5212977</t>
  </si>
  <si>
    <t>CAIU7142185</t>
  </si>
  <si>
    <t>UL5212976</t>
  </si>
  <si>
    <t>CAAU5522440</t>
  </si>
  <si>
    <t>UL5212972</t>
  </si>
  <si>
    <t>BEAU4249600</t>
  </si>
  <si>
    <t>UL5212988</t>
  </si>
  <si>
    <t>FCIU9073219</t>
  </si>
  <si>
    <t>UL5212983</t>
  </si>
  <si>
    <t>FDCU0213705</t>
  </si>
  <si>
    <t>UL5211384</t>
  </si>
  <si>
    <t>MEDU7607051</t>
  </si>
  <si>
    <t>UL5212989</t>
  </si>
  <si>
    <t>MSBU5488591</t>
  </si>
  <si>
    <t>UL5212980</t>
  </si>
  <si>
    <t>MSBU5158516</t>
  </si>
  <si>
    <t>UL5212981</t>
  </si>
  <si>
    <t>MSBU8275244</t>
  </si>
  <si>
    <t>UL5211382</t>
  </si>
  <si>
    <t>MSDU6770502</t>
  </si>
  <si>
    <t>UL5212975</t>
  </si>
  <si>
    <t>MSDU6579353</t>
  </si>
  <si>
    <t>UL5212971</t>
  </si>
  <si>
    <t>MSNU8639066</t>
  </si>
  <si>
    <t>UL5212978</t>
  </si>
  <si>
    <t>MSNU8654815</t>
  </si>
  <si>
    <t>UL5212984</t>
  </si>
  <si>
    <t>MSNU7750650</t>
  </si>
  <si>
    <t>UL5211386</t>
  </si>
  <si>
    <t>SEGU6260175</t>
  </si>
  <si>
    <t>UL5212986</t>
  </si>
  <si>
    <t>TCLU7751064</t>
  </si>
  <si>
    <t>UL5212979</t>
  </si>
  <si>
    <t>MSMU5861414</t>
  </si>
  <si>
    <t>UL5212987</t>
  </si>
  <si>
    <t>MSMU4784709</t>
  </si>
  <si>
    <t>UL5212973</t>
  </si>
  <si>
    <t>MSMU7921106</t>
  </si>
  <si>
    <t>6R6</t>
  </si>
  <si>
    <t>UL6239650</t>
  </si>
  <si>
    <t>MSBU5087500</t>
  </si>
  <si>
    <t>UL6239643</t>
  </si>
  <si>
    <t>MEDU4620419</t>
  </si>
  <si>
    <t>UL6239491</t>
  </si>
  <si>
    <t>CXDU2067935</t>
  </si>
  <si>
    <t>UL6239461</t>
  </si>
  <si>
    <t>CAAU7102209</t>
  </si>
  <si>
    <t>Y81</t>
  </si>
  <si>
    <t>003046</t>
  </si>
  <si>
    <t>BMOU6550428</t>
  </si>
  <si>
    <t>PP4</t>
  </si>
  <si>
    <t>UL5799771</t>
  </si>
  <si>
    <t>CAIU4603555</t>
  </si>
  <si>
    <t>UL5799772</t>
  </si>
  <si>
    <t>MEDU7194702</t>
  </si>
  <si>
    <t>UL5799776</t>
  </si>
  <si>
    <t>TCLU7769870</t>
  </si>
  <si>
    <t>UL5799775</t>
  </si>
  <si>
    <t>MSDU2239674</t>
  </si>
  <si>
    <t>29E</t>
  </si>
  <si>
    <t>UL4753299</t>
  </si>
  <si>
    <t>TGBU4830629</t>
  </si>
  <si>
    <t>NCC</t>
  </si>
  <si>
    <t>MR3</t>
  </si>
  <si>
    <t>MLBW242167</t>
  </si>
  <si>
    <t>MSDU7339676</t>
  </si>
  <si>
    <t>MLBW242163</t>
  </si>
  <si>
    <t>TCLU9411905</t>
  </si>
  <si>
    <t>MLBW242175</t>
  </si>
  <si>
    <t>FFAU2987513</t>
  </si>
  <si>
    <t>MLBW242192</t>
  </si>
  <si>
    <t>GLDU7079693</t>
  </si>
  <si>
    <t>3690323</t>
  </si>
  <si>
    <t>TRHU5021200</t>
  </si>
  <si>
    <t>3689776</t>
  </si>
  <si>
    <t>TEMU7699847</t>
  </si>
  <si>
    <t>3689774</t>
  </si>
  <si>
    <t>MSNU7709169</t>
  </si>
  <si>
    <t>3689773</t>
  </si>
  <si>
    <t>TGBU8002690</t>
  </si>
  <si>
    <t>80300128</t>
  </si>
  <si>
    <t>MSMU8910430</t>
  </si>
  <si>
    <t>80300183</t>
  </si>
  <si>
    <t>CXDU1155230</t>
  </si>
  <si>
    <t>80300126</t>
  </si>
  <si>
    <t>MSDU6352420</t>
  </si>
  <si>
    <t>80300130</t>
  </si>
  <si>
    <t>MSDU5484870</t>
  </si>
  <si>
    <t>80300129</t>
  </si>
  <si>
    <t>MSCU5106835</t>
  </si>
  <si>
    <t>A022</t>
  </si>
  <si>
    <t>715647</t>
  </si>
  <si>
    <t>MSCU5390905</t>
  </si>
  <si>
    <t>715648</t>
  </si>
  <si>
    <t>DFSU7108480</t>
  </si>
  <si>
    <t>715646</t>
  </si>
  <si>
    <t>FFAU2927617</t>
  </si>
  <si>
    <t>715649</t>
  </si>
  <si>
    <t>MSDU6791070</t>
  </si>
  <si>
    <t>715650</t>
  </si>
  <si>
    <t>MSNU5523067</t>
  </si>
  <si>
    <t>9312117</t>
  </si>
  <si>
    <t>TXGU8947431</t>
  </si>
  <si>
    <t>4529945</t>
  </si>
  <si>
    <t>MSDU7799692</t>
  </si>
  <si>
    <t>0616407</t>
  </si>
  <si>
    <t>MSDU8643718</t>
  </si>
  <si>
    <t>0616414</t>
  </si>
  <si>
    <t>MSMU7517007</t>
  </si>
  <si>
    <t>0616411</t>
  </si>
  <si>
    <t>MSMU5726142</t>
  </si>
  <si>
    <t>0616408</t>
  </si>
  <si>
    <t>FFAU3787459</t>
  </si>
  <si>
    <t>0616530</t>
  </si>
  <si>
    <t>CAAU8630601</t>
  </si>
  <si>
    <t>0610673</t>
  </si>
  <si>
    <t>BMOU6968803</t>
  </si>
  <si>
    <t>0610677</t>
  </si>
  <si>
    <t>FFAU5838283</t>
  </si>
  <si>
    <t>CDP</t>
  </si>
  <si>
    <t>RT3</t>
  </si>
  <si>
    <t>UL3965206</t>
  </si>
  <si>
    <t>MSDU5199298</t>
  </si>
  <si>
    <t>UL3965205</t>
  </si>
  <si>
    <t>MSNU7130095</t>
  </si>
  <si>
    <t>UL3965207</t>
  </si>
  <si>
    <t>SLSU8004786</t>
  </si>
  <si>
    <t>UL3965204</t>
  </si>
  <si>
    <t>TRHU6247234</t>
  </si>
  <si>
    <t>UL3965208</t>
  </si>
  <si>
    <t>DRYU2607418</t>
  </si>
  <si>
    <t>9M7</t>
  </si>
  <si>
    <t>UL364872</t>
  </si>
  <si>
    <t>MSDU7011917</t>
  </si>
  <si>
    <t>0144685</t>
  </si>
  <si>
    <t>MSNU9684429</t>
  </si>
  <si>
    <t>0698546</t>
  </si>
  <si>
    <t>MSNU3704153</t>
  </si>
  <si>
    <t>UL4829281</t>
  </si>
  <si>
    <t>TCLU5641854</t>
  </si>
  <si>
    <t>367396</t>
  </si>
  <si>
    <t>1197</t>
  </si>
  <si>
    <t>9</t>
  </si>
  <si>
    <t>3082</t>
  </si>
  <si>
    <t>MSMU8105540</t>
  </si>
  <si>
    <t>380618</t>
  </si>
  <si>
    <t>UETU7085439</t>
  </si>
  <si>
    <t>380662</t>
  </si>
  <si>
    <t>4.2</t>
  </si>
  <si>
    <t>3190</t>
  </si>
  <si>
    <t>MSMU7117227</t>
  </si>
  <si>
    <t>UL3828495</t>
  </si>
  <si>
    <t>TGBU6985471</t>
  </si>
  <si>
    <t>UL3828476</t>
  </si>
  <si>
    <t>MSDU6393250</t>
  </si>
  <si>
    <t>UL3828494</t>
  </si>
  <si>
    <t>MSBU6752775</t>
  </si>
  <si>
    <t>UL3828497</t>
  </si>
  <si>
    <t>CAIU7384975</t>
  </si>
  <si>
    <t>UL3828496</t>
  </si>
  <si>
    <t>MSMU8981898</t>
  </si>
  <si>
    <t>12V</t>
  </si>
  <si>
    <t>UL3828549</t>
  </si>
  <si>
    <t>MSMU6794624</t>
  </si>
  <si>
    <t>UL3828472</t>
  </si>
  <si>
    <t>MSMU6317405</t>
  </si>
  <si>
    <t>UL3828474</t>
  </si>
  <si>
    <t>MSDU8795290</t>
  </si>
  <si>
    <t>UL3828543</t>
  </si>
  <si>
    <t>TRHU7610391</t>
  </si>
  <si>
    <t>UL3828475</t>
  </si>
  <si>
    <t>FSCU9763933</t>
  </si>
  <si>
    <t>84478</t>
  </si>
  <si>
    <t>MSDU6783135</t>
  </si>
  <si>
    <t>00034416</t>
  </si>
  <si>
    <t>MSMU4320842</t>
  </si>
  <si>
    <t>00023118</t>
  </si>
  <si>
    <t>MSMU4993606</t>
  </si>
  <si>
    <t>00030145</t>
  </si>
  <si>
    <t>MSNU7170246</t>
  </si>
  <si>
    <t>00023113</t>
  </si>
  <si>
    <t>TCNU7824928</t>
  </si>
  <si>
    <t>00034413</t>
  </si>
  <si>
    <t>MSMU8929020</t>
  </si>
  <si>
    <t>058867</t>
  </si>
  <si>
    <t>TLLU8727883</t>
  </si>
  <si>
    <t>058870</t>
  </si>
  <si>
    <t>TXGU6975373</t>
  </si>
  <si>
    <t>058866</t>
  </si>
  <si>
    <t>MSCU5902637</t>
  </si>
  <si>
    <t>52X</t>
  </si>
  <si>
    <t>013670</t>
  </si>
  <si>
    <t>TCLU2490076</t>
  </si>
  <si>
    <t>UL5932699</t>
  </si>
  <si>
    <t>MSNU3038756</t>
  </si>
  <si>
    <t>UL5932551</t>
  </si>
  <si>
    <t>TRLU9047639</t>
  </si>
  <si>
    <t>UL5932698</t>
  </si>
  <si>
    <t>UETU6086770</t>
  </si>
  <si>
    <t>3690325</t>
  </si>
  <si>
    <t>MSNU5641012</t>
  </si>
  <si>
    <t>3690606</t>
  </si>
  <si>
    <t>MSNU7767503</t>
  </si>
  <si>
    <t>3690607</t>
  </si>
  <si>
    <t>MSMU7343672</t>
  </si>
  <si>
    <t>3690705</t>
  </si>
  <si>
    <t>MSMU6204883</t>
  </si>
  <si>
    <t>3690339</t>
  </si>
  <si>
    <t>MEDU7631016</t>
  </si>
  <si>
    <t>3690322</t>
  </si>
  <si>
    <t>FFAU5542687</t>
  </si>
  <si>
    <t>3690706</t>
  </si>
  <si>
    <t>FCIU4298568</t>
  </si>
  <si>
    <t>UL5839597</t>
  </si>
  <si>
    <t>FFAU5687546</t>
  </si>
  <si>
    <t>11E</t>
  </si>
  <si>
    <t>C726824</t>
  </si>
  <si>
    <t>GESU6783119</t>
  </si>
  <si>
    <t>C726674</t>
  </si>
  <si>
    <t>MEDU4663600</t>
  </si>
  <si>
    <t>C716932</t>
  </si>
  <si>
    <t>MSDU6012966</t>
  </si>
  <si>
    <t>C726869</t>
  </si>
  <si>
    <t>MSMU6601725</t>
  </si>
  <si>
    <t>C726900</t>
  </si>
  <si>
    <t>MSMU4471833</t>
  </si>
  <si>
    <t>C726673</t>
  </si>
  <si>
    <t>MSNU7039730</t>
  </si>
  <si>
    <t>C717169</t>
  </si>
  <si>
    <t>MSNU9721013</t>
  </si>
  <si>
    <t>C726284</t>
  </si>
  <si>
    <t>TCNU2915579</t>
  </si>
  <si>
    <t>C726897</t>
  </si>
  <si>
    <t>TXGU5328080</t>
  </si>
  <si>
    <t>C726676</t>
  </si>
  <si>
    <t>TRHU8575989</t>
  </si>
  <si>
    <t>C726563</t>
  </si>
  <si>
    <t>MSNU7781306</t>
  </si>
  <si>
    <t>C726564</t>
  </si>
  <si>
    <t>MSNU5118995</t>
  </si>
  <si>
    <t>C726828</t>
  </si>
  <si>
    <t>MSMU8500919</t>
  </si>
  <si>
    <t>C726826</t>
  </si>
  <si>
    <t>MEDU7467324</t>
  </si>
  <si>
    <t>C726898</t>
  </si>
  <si>
    <t>MEDU8625424</t>
  </si>
  <si>
    <t>C726823</t>
  </si>
  <si>
    <t>BEAU5842462</t>
  </si>
  <si>
    <t>C726894</t>
  </si>
  <si>
    <t>BEAU5905067</t>
  </si>
  <si>
    <t>C726822</t>
  </si>
  <si>
    <t>MSMU6127920</t>
  </si>
  <si>
    <t>0691381</t>
  </si>
  <si>
    <t>MSMU8630682</t>
  </si>
  <si>
    <t>UL5932690</t>
  </si>
  <si>
    <t>MSDU7478732</t>
  </si>
  <si>
    <t>UL5932693</t>
  </si>
  <si>
    <t>MEDU7790810</t>
  </si>
  <si>
    <t>UL5932691</t>
  </si>
  <si>
    <t>MSBU6625488</t>
  </si>
  <si>
    <t>UL5932694</t>
  </si>
  <si>
    <t>FFAU3844414</t>
  </si>
  <si>
    <t>MSK</t>
  </si>
  <si>
    <t>DR1</t>
  </si>
  <si>
    <t>UL4847536</t>
  </si>
  <si>
    <t>MSMU7270426</t>
  </si>
  <si>
    <t>UL6239632</t>
  </si>
  <si>
    <t>SEGU4766610</t>
  </si>
  <si>
    <t>UL6239460</t>
  </si>
  <si>
    <t>TIIU4137017</t>
  </si>
  <si>
    <t>UL6239451</t>
  </si>
  <si>
    <t>MSMU5845898</t>
  </si>
  <si>
    <t>G1C</t>
  </si>
  <si>
    <t>693832</t>
  </si>
  <si>
    <t>MSMU5566640</t>
  </si>
  <si>
    <t>1002225</t>
  </si>
  <si>
    <t>TCNU2863109</t>
  </si>
  <si>
    <t>1002221</t>
  </si>
  <si>
    <t>MSNU7888568</t>
  </si>
  <si>
    <t>1002224</t>
  </si>
  <si>
    <t>MEDU7423856</t>
  </si>
  <si>
    <t>1002241</t>
  </si>
  <si>
    <t>MSNU1453172</t>
  </si>
  <si>
    <t>BLC</t>
  </si>
  <si>
    <t>3XL</t>
  </si>
  <si>
    <t>0698550</t>
  </si>
  <si>
    <t>TGBU2391677</t>
  </si>
  <si>
    <t>0698543</t>
  </si>
  <si>
    <t>MSMU6611024</t>
  </si>
  <si>
    <t>531093</t>
  </si>
  <si>
    <t>MSCU4378762</t>
  </si>
  <si>
    <t>963105</t>
  </si>
  <si>
    <t>MEDU4818467</t>
  </si>
  <si>
    <t>7293086</t>
  </si>
  <si>
    <t>DRYU9713833</t>
  </si>
  <si>
    <t>7293085</t>
  </si>
  <si>
    <t>FFAU1586440</t>
  </si>
  <si>
    <t>11N</t>
  </si>
  <si>
    <t>C0567760</t>
  </si>
  <si>
    <t>MSBU4068399</t>
  </si>
  <si>
    <t>C0653855</t>
  </si>
  <si>
    <t>MSMU4060410</t>
  </si>
  <si>
    <t>C0567759</t>
  </si>
  <si>
    <t>TCNU2378612</t>
  </si>
  <si>
    <t>C0635897</t>
  </si>
  <si>
    <t>TGBU4538793</t>
  </si>
  <si>
    <t>C0653753</t>
  </si>
  <si>
    <t>SEGU6963250</t>
  </si>
  <si>
    <t>UL5048518</t>
  </si>
  <si>
    <t>MSMU4421811</t>
  </si>
  <si>
    <t>UL5048541</t>
  </si>
  <si>
    <t>MSDU7294566</t>
  </si>
  <si>
    <t>UL5048540</t>
  </si>
  <si>
    <t>CARU9987589</t>
  </si>
  <si>
    <t>UL5048538</t>
  </si>
  <si>
    <t>UETU6082836</t>
  </si>
  <si>
    <t>UL5048528</t>
  </si>
  <si>
    <t>CAAU5584713</t>
  </si>
  <si>
    <t>C0653859</t>
  </si>
  <si>
    <t>MSDU4028921</t>
  </si>
  <si>
    <t>C0653853</t>
  </si>
  <si>
    <t>MEDU4315821</t>
  </si>
  <si>
    <t>C0653852</t>
  </si>
  <si>
    <t>MSDU7762190</t>
  </si>
  <si>
    <t>C0653858</t>
  </si>
  <si>
    <t>MSNU7133828</t>
  </si>
  <si>
    <t>C0653857</t>
  </si>
  <si>
    <t>MSDU7143934</t>
  </si>
  <si>
    <t>UL3444789</t>
  </si>
  <si>
    <t>MSDU5040515</t>
  </si>
  <si>
    <t>45E</t>
  </si>
  <si>
    <t>933684</t>
  </si>
  <si>
    <t>MSCU5065839</t>
  </si>
  <si>
    <t>933682</t>
  </si>
  <si>
    <t>FFAU2952672</t>
  </si>
  <si>
    <t>933685</t>
  </si>
  <si>
    <t>FFAU2864627</t>
  </si>
  <si>
    <t>933683</t>
  </si>
  <si>
    <t>TIIU4480860</t>
  </si>
  <si>
    <t>933681</t>
  </si>
  <si>
    <t>CAAU7112167</t>
  </si>
  <si>
    <t>12579</t>
  </si>
  <si>
    <t>MSMU7164614</t>
  </si>
  <si>
    <t>12577</t>
  </si>
  <si>
    <t>MSDU4804732</t>
  </si>
  <si>
    <t>2G3</t>
  </si>
  <si>
    <t>5858540</t>
  </si>
  <si>
    <t>MSBU3101888</t>
  </si>
  <si>
    <t>0144740</t>
  </si>
  <si>
    <t>MSMU8417379</t>
  </si>
  <si>
    <t>KSA193409</t>
  </si>
  <si>
    <t>UETU7749796</t>
  </si>
  <si>
    <t>7388081</t>
  </si>
  <si>
    <t>EURU0060139</t>
  </si>
  <si>
    <t>4779</t>
  </si>
  <si>
    <t>E</t>
  </si>
  <si>
    <t>758307</t>
  </si>
  <si>
    <t>2.3</t>
  </si>
  <si>
    <t>1008</t>
  </si>
  <si>
    <t>EURU0060252</t>
  </si>
  <si>
    <t>4778</t>
  </si>
  <si>
    <t>758309</t>
  </si>
  <si>
    <t>EURU0060479</t>
  </si>
  <si>
    <t>758306</t>
  </si>
  <si>
    <t>EURU0060524</t>
  </si>
  <si>
    <t>4375</t>
  </si>
  <si>
    <t>758308</t>
  </si>
  <si>
    <t>MSNU8550338</t>
  </si>
  <si>
    <t>ULA</t>
  </si>
  <si>
    <t>15T</t>
  </si>
  <si>
    <t>UL6169763</t>
  </si>
  <si>
    <t>TIIU5660001</t>
  </si>
  <si>
    <t>UL6169751</t>
  </si>
  <si>
    <t>MSNU1138099</t>
  </si>
  <si>
    <t>2416202</t>
  </si>
  <si>
    <t>MSBU1462855</t>
  </si>
  <si>
    <t>2416201</t>
  </si>
  <si>
    <t>MSNU2942218</t>
  </si>
  <si>
    <t>DLB</t>
  </si>
  <si>
    <t>531082</t>
  </si>
  <si>
    <t>TRHU1480691</t>
  </si>
  <si>
    <t>2C7</t>
  </si>
  <si>
    <t>10572090</t>
  </si>
  <si>
    <t>FFAU3709918</t>
  </si>
  <si>
    <t>517544</t>
  </si>
  <si>
    <t>TGBU8011563</t>
  </si>
  <si>
    <t>8HL</t>
  </si>
  <si>
    <t>517546</t>
  </si>
  <si>
    <t>TRHU7243906</t>
  </si>
  <si>
    <t>661881</t>
  </si>
  <si>
    <t>TGBU6024875</t>
  </si>
  <si>
    <t>0027423</t>
  </si>
  <si>
    <t>MSMU7320960</t>
  </si>
  <si>
    <t>207855</t>
  </si>
  <si>
    <t>FDCU0223088</t>
  </si>
  <si>
    <t>207858</t>
  </si>
  <si>
    <t>FFAU1749402</t>
  </si>
  <si>
    <t>207960</t>
  </si>
  <si>
    <t>GAOU7444409</t>
  </si>
  <si>
    <t>207856</t>
  </si>
  <si>
    <t>DFSU6866059</t>
  </si>
  <si>
    <t>0027476</t>
  </si>
  <si>
    <t>BMOU6623036</t>
  </si>
  <si>
    <t>207957</t>
  </si>
  <si>
    <t>CAAU8176947</t>
  </si>
  <si>
    <t>207857</t>
  </si>
  <si>
    <t>MSNU9149660</t>
  </si>
  <si>
    <t>UL364875</t>
  </si>
  <si>
    <t>MSNU6642585</t>
  </si>
  <si>
    <t>UL364871</t>
  </si>
  <si>
    <t>MSDU8753490</t>
  </si>
  <si>
    <t>053279</t>
  </si>
  <si>
    <t>CAAU8336412</t>
  </si>
  <si>
    <t>053574</t>
  </si>
  <si>
    <t>CAXU9831919</t>
  </si>
  <si>
    <t>059738</t>
  </si>
  <si>
    <t>FFAU1949118</t>
  </si>
  <si>
    <t>061905</t>
  </si>
  <si>
    <t>MSDU6463532</t>
  </si>
  <si>
    <t>053287</t>
  </si>
  <si>
    <t>TRHU7224927</t>
  </si>
  <si>
    <t>053178</t>
  </si>
  <si>
    <t>DFSU6449414</t>
  </si>
  <si>
    <t>DT2</t>
  </si>
  <si>
    <t>0036912</t>
  </si>
  <si>
    <t>MSMU6440169</t>
  </si>
  <si>
    <t>0036919</t>
  </si>
  <si>
    <t>TCNU8741263</t>
  </si>
  <si>
    <t>0036913</t>
  </si>
  <si>
    <t>MSNU9717395</t>
  </si>
  <si>
    <t>0011275</t>
  </si>
  <si>
    <t>TCLU5557569</t>
  </si>
  <si>
    <t>0036918</t>
  </si>
  <si>
    <t>BMOU4009590</t>
  </si>
  <si>
    <t>0036911</t>
  </si>
  <si>
    <t>MEDU9357563</t>
  </si>
  <si>
    <t>0036866</t>
  </si>
  <si>
    <t>TIIU4828683</t>
  </si>
  <si>
    <t>0036869</t>
  </si>
  <si>
    <t>HJMU1585340</t>
  </si>
  <si>
    <t>0610680</t>
  </si>
  <si>
    <t>TEMU8429189</t>
  </si>
  <si>
    <t>0610671</t>
  </si>
  <si>
    <t>MSNU6739385</t>
  </si>
  <si>
    <t>0610675</t>
  </si>
  <si>
    <t>MSNU7502593</t>
  </si>
  <si>
    <t>0557808</t>
  </si>
  <si>
    <t>BMOU6762957</t>
  </si>
  <si>
    <t>0557803</t>
  </si>
  <si>
    <t>DFSU7332361</t>
  </si>
  <si>
    <t>0030725</t>
  </si>
  <si>
    <t>MSCU5186698</t>
  </si>
  <si>
    <t>0040253</t>
  </si>
  <si>
    <t>MSNU5131030</t>
  </si>
  <si>
    <t>0030722</t>
  </si>
  <si>
    <t>TEMU8203885</t>
  </si>
  <si>
    <t>0030724</t>
  </si>
  <si>
    <t>MSDU8741252</t>
  </si>
  <si>
    <t>0040258</t>
  </si>
  <si>
    <t>TRHU8583900</t>
  </si>
  <si>
    <t>0030727</t>
  </si>
  <si>
    <t>FSCU9782635</t>
  </si>
  <si>
    <t>NCB</t>
  </si>
  <si>
    <t>BF2</t>
  </si>
  <si>
    <t>0030958</t>
  </si>
  <si>
    <t>CAIU7806643</t>
  </si>
  <si>
    <t>A1968897</t>
  </si>
  <si>
    <t>MSBU8091566</t>
  </si>
  <si>
    <t>A1968947</t>
  </si>
  <si>
    <t>MSDU6405480</t>
  </si>
  <si>
    <t>A1968949</t>
  </si>
  <si>
    <t>MSMU4615592</t>
  </si>
  <si>
    <t>A1968950</t>
  </si>
  <si>
    <t>MSNU9712520</t>
  </si>
  <si>
    <t>A1968944</t>
  </si>
  <si>
    <t>CAAU7528386</t>
  </si>
  <si>
    <t>JWR</t>
  </si>
  <si>
    <t>2114018</t>
  </si>
  <si>
    <t>TCNU3557084</t>
  </si>
  <si>
    <t>A1733027</t>
  </si>
  <si>
    <t>MSDU7904041</t>
  </si>
  <si>
    <t>A1733026</t>
  </si>
  <si>
    <t>CAXU6579906</t>
  </si>
  <si>
    <t>17A</t>
  </si>
  <si>
    <t>AC180287</t>
  </si>
  <si>
    <t>FCIU5517465</t>
  </si>
  <si>
    <t>MA717036</t>
  </si>
  <si>
    <t>MEDU3996905</t>
  </si>
  <si>
    <t>MA702233</t>
  </si>
  <si>
    <t>GESU1432174</t>
  </si>
  <si>
    <t>MA702231</t>
  </si>
  <si>
    <t>GLDU9308274</t>
  </si>
  <si>
    <t>MA717396</t>
  </si>
  <si>
    <t>MSBU1451336</t>
  </si>
  <si>
    <t>4305104</t>
  </si>
  <si>
    <t>MEDU6500198</t>
  </si>
  <si>
    <t>4305107</t>
  </si>
  <si>
    <t>MEDU6903423</t>
  </si>
  <si>
    <t>4305114</t>
  </si>
  <si>
    <t>MSMU1688316</t>
  </si>
  <si>
    <t>4305113</t>
  </si>
  <si>
    <t>MSMU1711289</t>
  </si>
  <si>
    <t>4305122</t>
  </si>
  <si>
    <t>MSMU3537432</t>
  </si>
  <si>
    <t>4305119</t>
  </si>
  <si>
    <t>MSNU2695458</t>
  </si>
  <si>
    <t>4305120</t>
  </si>
  <si>
    <t>XHCU2465996</t>
  </si>
  <si>
    <t>4305101</t>
  </si>
  <si>
    <t>TLLU3268014</t>
  </si>
  <si>
    <t>4305118</t>
  </si>
  <si>
    <t>TRHU1261409</t>
  </si>
  <si>
    <t>4305117</t>
  </si>
  <si>
    <t>SEGU2762940</t>
  </si>
  <si>
    <t>VK1</t>
  </si>
  <si>
    <t>UL7210334</t>
  </si>
  <si>
    <t>SEGU3066356</t>
  </si>
  <si>
    <t>UL7210332</t>
  </si>
  <si>
    <t>MSMU2732753</t>
  </si>
  <si>
    <t>2333615</t>
  </si>
  <si>
    <t>MEDU3324449</t>
  </si>
  <si>
    <t>2333613</t>
  </si>
  <si>
    <t>MSDU2741785</t>
  </si>
  <si>
    <t>MA717040</t>
  </si>
  <si>
    <t>MSDU2953953</t>
  </si>
  <si>
    <t>MA717392</t>
  </si>
  <si>
    <t>CAIU2778066</t>
  </si>
  <si>
    <t>AC180286</t>
  </si>
  <si>
    <t>MSNU2084660</t>
  </si>
  <si>
    <t>MA717398</t>
  </si>
  <si>
    <t>MSNU3552003</t>
  </si>
  <si>
    <t>MA717031</t>
  </si>
  <si>
    <t>MSNU3119950</t>
  </si>
  <si>
    <t>28A</t>
  </si>
  <si>
    <t>UL5491234</t>
  </si>
  <si>
    <t>TCKU1182662</t>
  </si>
  <si>
    <t>UL5491239</t>
  </si>
  <si>
    <t>TGHU0166004</t>
  </si>
  <si>
    <t>UL5491210</t>
  </si>
  <si>
    <t>FCIU2084335</t>
  </si>
  <si>
    <t>UL5491238</t>
  </si>
  <si>
    <t>MSDU2180771</t>
  </si>
  <si>
    <t>UL5491212</t>
  </si>
  <si>
    <t>MEDU5754958</t>
  </si>
  <si>
    <t>UL5491236</t>
  </si>
  <si>
    <t>TRHU3003640</t>
  </si>
  <si>
    <t>UL5491213</t>
  </si>
  <si>
    <t>MSBU3135091</t>
  </si>
  <si>
    <t>UL5491232</t>
  </si>
  <si>
    <t>MEDU2535766</t>
  </si>
  <si>
    <t>UL5491249</t>
  </si>
  <si>
    <t>TEMU2016296</t>
  </si>
  <si>
    <t>UL5491233</t>
  </si>
  <si>
    <t>TCLU2564543</t>
  </si>
  <si>
    <t>UL5491235</t>
  </si>
  <si>
    <t>MSMU2573899</t>
  </si>
  <si>
    <t>UL5491247</t>
  </si>
  <si>
    <t>MSMU1031173</t>
  </si>
  <si>
    <t>UL5491230</t>
  </si>
  <si>
    <t>MSMU1350695</t>
  </si>
  <si>
    <t>UL5491248</t>
  </si>
  <si>
    <t>MSMU1129982</t>
  </si>
  <si>
    <t>UL5491245</t>
  </si>
  <si>
    <t>MSMU1798930</t>
  </si>
  <si>
    <t>UL5491240</t>
  </si>
  <si>
    <t>MSMU1397157</t>
  </si>
  <si>
    <t>UL5491244</t>
  </si>
  <si>
    <t>MSNU3655017</t>
  </si>
  <si>
    <t>UL5491242</t>
  </si>
  <si>
    <t>MSBU1245084</t>
  </si>
  <si>
    <t>UL5491243</t>
  </si>
  <si>
    <t>MSDU1929166</t>
  </si>
  <si>
    <t>UL5491246</t>
  </si>
  <si>
    <t>MSDU2156440</t>
  </si>
  <si>
    <t>UL5491241</t>
  </si>
  <si>
    <t>MSDU1664513</t>
  </si>
  <si>
    <t>UL5491201</t>
  </si>
  <si>
    <t>MSDU2597929</t>
  </si>
  <si>
    <t>UL5491202</t>
  </si>
  <si>
    <t>MEDU5555792</t>
  </si>
  <si>
    <t>UL5491204</t>
  </si>
  <si>
    <t>MSNU3014902</t>
  </si>
  <si>
    <t>UL5491205</t>
  </si>
  <si>
    <t>MSNU2882757</t>
  </si>
  <si>
    <t>UL5491207</t>
  </si>
  <si>
    <t>MSNU1440473</t>
  </si>
  <si>
    <t>UL5491200</t>
  </si>
  <si>
    <t>MSMU3586273</t>
  </si>
  <si>
    <t>UL5491203</t>
  </si>
  <si>
    <t>MSMU7163304</t>
  </si>
  <si>
    <t>F76</t>
  </si>
  <si>
    <t>20425814</t>
  </si>
  <si>
    <t>MSMU5443203</t>
  </si>
  <si>
    <t>20425813</t>
  </si>
  <si>
    <t>MSMU6998000</t>
  </si>
  <si>
    <t>20425812</t>
  </si>
  <si>
    <t>MSNU5541435</t>
  </si>
  <si>
    <t>20425816</t>
  </si>
  <si>
    <t>TIIU4303503</t>
  </si>
  <si>
    <t>20425815</t>
  </si>
  <si>
    <t>MSMU5457275</t>
  </si>
  <si>
    <t>00062542</t>
  </si>
  <si>
    <t>FFAU6588949</t>
  </si>
  <si>
    <t>KSM 1002247</t>
  </si>
  <si>
    <t>CAAU5519620</t>
  </si>
  <si>
    <t>KSM 1002243</t>
  </si>
  <si>
    <t>MSMU3249570</t>
  </si>
  <si>
    <t>UL4753252</t>
  </si>
  <si>
    <t>GAOU6708750</t>
  </si>
  <si>
    <t>00429671</t>
  </si>
  <si>
    <t>MSDU6721128</t>
  </si>
  <si>
    <t>00429672</t>
  </si>
  <si>
    <t>MSBU8146674</t>
  </si>
  <si>
    <t>RPR56490</t>
  </si>
  <si>
    <t>FSCU8351000</t>
  </si>
  <si>
    <t>RPR56456</t>
  </si>
  <si>
    <t>MSMU7348416</t>
  </si>
  <si>
    <t>RPR56472</t>
  </si>
  <si>
    <t>TGBU3544641</t>
  </si>
  <si>
    <t>0035252</t>
  </si>
  <si>
    <t>MSNU3615040</t>
  </si>
  <si>
    <t>KS5</t>
  </si>
  <si>
    <t>4305059</t>
  </si>
  <si>
    <t>MSNU2997951</t>
  </si>
  <si>
    <t>4305063</t>
  </si>
  <si>
    <t>FTAU1478289</t>
  </si>
  <si>
    <t>4305074</t>
  </si>
  <si>
    <t>MEDU2817179</t>
  </si>
  <si>
    <t>4305058</t>
  </si>
  <si>
    <t>MEDU1224760</t>
  </si>
  <si>
    <t>4305061</t>
  </si>
  <si>
    <t>MEDU2502119</t>
  </si>
  <si>
    <t>4305060</t>
  </si>
  <si>
    <t>FCIU2344052</t>
  </si>
  <si>
    <t>4305054</t>
  </si>
  <si>
    <t>FBIU0224272</t>
  </si>
  <si>
    <t>4305064</t>
  </si>
  <si>
    <t>MSDU5564050</t>
  </si>
  <si>
    <t>UL4850417</t>
  </si>
  <si>
    <t>MSBU5216227</t>
  </si>
  <si>
    <t>UL4850411</t>
  </si>
  <si>
    <t>MSMU4145890</t>
  </si>
  <si>
    <t>UL4850415</t>
  </si>
  <si>
    <t>MSDU8345349</t>
  </si>
  <si>
    <t>UL4850418</t>
  </si>
  <si>
    <t>UETU6031572</t>
  </si>
  <si>
    <t>UL4850413</t>
  </si>
  <si>
    <t>FCIU8349093</t>
  </si>
  <si>
    <t>7435433</t>
  </si>
  <si>
    <t>MSDU6773585</t>
  </si>
  <si>
    <t>0798127</t>
  </si>
  <si>
    <t>MSDU7888995</t>
  </si>
  <si>
    <t>3869088</t>
  </si>
  <si>
    <t>MSMU7455923</t>
  </si>
  <si>
    <t>0798078</t>
  </si>
  <si>
    <t>MSNU9021982</t>
  </si>
  <si>
    <t>3869042</t>
  </si>
  <si>
    <t>MSNU7270899</t>
  </si>
  <si>
    <t>9615208</t>
  </si>
  <si>
    <t>MSDU7298638</t>
  </si>
  <si>
    <t>9615220</t>
  </si>
  <si>
    <t>MEDU8958580</t>
  </si>
  <si>
    <t>UL5269159</t>
  </si>
  <si>
    <t>FFAU5682360</t>
  </si>
  <si>
    <t>9615228</t>
  </si>
  <si>
    <t>CAIU9461474</t>
  </si>
  <si>
    <t>19O</t>
  </si>
  <si>
    <t>416554</t>
  </si>
  <si>
    <t>MEDU7750308</t>
  </si>
  <si>
    <t>416551</t>
  </si>
  <si>
    <t>MSMU7381435</t>
  </si>
  <si>
    <t>416552</t>
  </si>
  <si>
    <t>MSMU8414528</t>
  </si>
  <si>
    <t>416555</t>
  </si>
  <si>
    <t>MSMU5023047</t>
  </si>
  <si>
    <t>416553</t>
  </si>
  <si>
    <t>MSNU7174262</t>
  </si>
  <si>
    <t>3QR</t>
  </si>
  <si>
    <t>0036917</t>
  </si>
  <si>
    <t>MSNU5588031</t>
  </si>
  <si>
    <t>0036865</t>
  </si>
  <si>
    <t>MSMU7843683</t>
  </si>
  <si>
    <t>0040252</t>
  </si>
  <si>
    <t>MSMU5566194</t>
  </si>
  <si>
    <t>0030721</t>
  </si>
  <si>
    <t>FFAU6603811</t>
  </si>
  <si>
    <t>0030730</t>
  </si>
  <si>
    <t>TIIU4742975</t>
  </si>
  <si>
    <t>0040259</t>
  </si>
  <si>
    <t>MSBU8093574</t>
  </si>
  <si>
    <t>D8A</t>
  </si>
  <si>
    <t>0103644</t>
  </si>
  <si>
    <t>MSMU7386210</t>
  </si>
  <si>
    <t>0103594</t>
  </si>
  <si>
    <t>MSMU8215803</t>
  </si>
  <si>
    <t>UL6216884</t>
  </si>
  <si>
    <t>MSDU8783920</t>
  </si>
  <si>
    <t>UL6216858</t>
  </si>
  <si>
    <t>SEKU6842946</t>
  </si>
  <si>
    <t>0007582</t>
  </si>
  <si>
    <t>TCLU9133949</t>
  </si>
  <si>
    <t>9EY</t>
  </si>
  <si>
    <t>00635849</t>
  </si>
  <si>
    <t>MSNU8663102</t>
  </si>
  <si>
    <t>00635839</t>
  </si>
  <si>
    <t>MSDU8785327</t>
  </si>
  <si>
    <t>00635847</t>
  </si>
  <si>
    <t>MSDU7570690</t>
  </si>
  <si>
    <t>00635845</t>
  </si>
  <si>
    <t>MSMU4368321</t>
  </si>
  <si>
    <t>00635848</t>
  </si>
  <si>
    <t>MSMU4247459</t>
  </si>
  <si>
    <t>00635837</t>
  </si>
  <si>
    <t>MSDU7090367</t>
  </si>
  <si>
    <t>00635846</t>
  </si>
  <si>
    <t>MSBU6641365</t>
  </si>
  <si>
    <t>00635841</t>
  </si>
  <si>
    <t>MEDU4869417</t>
  </si>
  <si>
    <t>00635844</t>
  </si>
  <si>
    <t>MEDU7552811</t>
  </si>
  <si>
    <t>00635840</t>
  </si>
  <si>
    <t>CAIU7415485</t>
  </si>
  <si>
    <t>00635842</t>
  </si>
  <si>
    <t>CAAU5598933</t>
  </si>
  <si>
    <t>00635843</t>
  </si>
  <si>
    <t>TXGU5439289</t>
  </si>
  <si>
    <t>00635838</t>
  </si>
  <si>
    <t>UETU6777263</t>
  </si>
  <si>
    <t>00635850</t>
  </si>
  <si>
    <t>MSDU1356043</t>
  </si>
  <si>
    <t>511741</t>
  </si>
  <si>
    <t>UETU2874080</t>
  </si>
  <si>
    <t>C5U</t>
  </si>
  <si>
    <t>UL5932720</t>
  </si>
  <si>
    <t>TXGU5439632</t>
  </si>
  <si>
    <t>8022435</t>
  </si>
  <si>
    <t>CAAU8532020</t>
  </si>
  <si>
    <t>8022449</t>
  </si>
  <si>
    <t>FTAU1454097</t>
  </si>
  <si>
    <t>M72</t>
  </si>
  <si>
    <t>4305070</t>
  </si>
  <si>
    <t>MEDU6370900</t>
  </si>
  <si>
    <t>4305072</t>
  </si>
  <si>
    <t>MSNU9098454</t>
  </si>
  <si>
    <t>M62767</t>
  </si>
  <si>
    <t>MSBU6825167</t>
  </si>
  <si>
    <t>80469207</t>
  </si>
  <si>
    <t>MEDU6899600</t>
  </si>
  <si>
    <t>4305076</t>
  </si>
  <si>
    <t>MSDU2560133</t>
  </si>
  <si>
    <t>4305077</t>
  </si>
  <si>
    <t>MEDU1612019</t>
  </si>
  <si>
    <t>4305068</t>
  </si>
  <si>
    <t>GLDU5268152</t>
  </si>
  <si>
    <t>4305108</t>
  </si>
  <si>
    <t>SEGU3057842</t>
  </si>
  <si>
    <t>4305109</t>
  </si>
  <si>
    <t>TGBU2514909</t>
  </si>
  <si>
    <t>4305067</t>
  </si>
  <si>
    <t>TGBU3194435</t>
  </si>
  <si>
    <t>4305071</t>
  </si>
  <si>
    <t>TGBU7938704</t>
  </si>
  <si>
    <t>352379</t>
  </si>
  <si>
    <t>FCIU7374379</t>
  </si>
  <si>
    <t>065066</t>
  </si>
  <si>
    <t>FCIU7379494</t>
  </si>
  <si>
    <t>065139</t>
  </si>
  <si>
    <t>FFAU2513387</t>
  </si>
  <si>
    <t>EU28202313</t>
  </si>
  <si>
    <t>TCNU2911085</t>
  </si>
  <si>
    <t>59F</t>
  </si>
  <si>
    <t>UL5466923</t>
  </si>
  <si>
    <t>BMOU5883656</t>
  </si>
  <si>
    <t>C93</t>
  </si>
  <si>
    <t>CRANEWW023849</t>
  </si>
  <si>
    <t>MSDU1627150</t>
  </si>
  <si>
    <t>CRANEWW023848</t>
  </si>
  <si>
    <t>FFAU2590280</t>
  </si>
  <si>
    <t>KK2</t>
  </si>
  <si>
    <t>USG015197</t>
  </si>
  <si>
    <t>TGCU5095667</t>
  </si>
  <si>
    <t>USG015199</t>
  </si>
  <si>
    <t>MSNU7358510</t>
  </si>
  <si>
    <t>4731121</t>
  </si>
  <si>
    <t>MEDU7689933</t>
  </si>
  <si>
    <t>081936</t>
  </si>
  <si>
    <t>MSMU5096383</t>
  </si>
  <si>
    <t>081778</t>
  </si>
  <si>
    <t>MSNU5264562</t>
  </si>
  <si>
    <t>081930</t>
  </si>
  <si>
    <t>MEDU6528446</t>
  </si>
  <si>
    <t>26S</t>
  </si>
  <si>
    <t>UL3609825</t>
  </si>
  <si>
    <t>FTAU1516265</t>
  </si>
  <si>
    <t>UL3609826</t>
  </si>
  <si>
    <t>11A</t>
  </si>
  <si>
    <t>2AF</t>
  </si>
  <si>
    <t>17I</t>
  </si>
  <si>
    <t>GrossWeightInKGS</t>
  </si>
  <si>
    <t>GroupCode</t>
  </si>
  <si>
    <t>ClientCode</t>
  </si>
  <si>
    <t>DepartureMode</t>
  </si>
  <si>
    <t>UN1</t>
  </si>
  <si>
    <t>UN2</t>
  </si>
  <si>
    <t>UN3</t>
  </si>
  <si>
    <t>UN4</t>
  </si>
  <si>
    <t>OOG-Front-Unit</t>
  </si>
  <si>
    <t>OOG-Back-Unit</t>
  </si>
  <si>
    <t>OOG-Left-Unit</t>
  </si>
  <si>
    <t>OOG-Right-Unit</t>
  </si>
  <si>
    <t>OOG-Top-Unit</t>
  </si>
  <si>
    <t>Prefer CFS after 48hrs</t>
  </si>
  <si>
    <t>TGBU4305549</t>
  </si>
  <si>
    <t>CNSHA</t>
  </si>
  <si>
    <t>V</t>
  </si>
  <si>
    <t xml:space="preserve">R0702 </t>
  </si>
  <si>
    <t>NIL</t>
  </si>
  <si>
    <t>MSMU5057350</t>
  </si>
  <si>
    <t>FFAU5627932</t>
  </si>
  <si>
    <t>CAAU7531461</t>
  </si>
  <si>
    <t>MSBU5479521</t>
  </si>
  <si>
    <t>MSNU8518927</t>
  </si>
  <si>
    <t>TRHU7981860</t>
  </si>
  <si>
    <t>TLLU7935619</t>
  </si>
  <si>
    <t>MSMU6565398</t>
  </si>
  <si>
    <t>TLLU8738928</t>
  </si>
  <si>
    <t>FFAU5856815</t>
  </si>
  <si>
    <t>MSNU5414148</t>
  </si>
  <si>
    <t>MSBU5490140</t>
  </si>
  <si>
    <t>MSBU5464922</t>
  </si>
  <si>
    <t>MSCU4437084</t>
  </si>
  <si>
    <t>CAIU7123729</t>
  </si>
  <si>
    <t>MEDU7887986</t>
  </si>
  <si>
    <t>MSCU5778090</t>
  </si>
  <si>
    <t>MSMU6209247</t>
  </si>
  <si>
    <t>MSNU8569035</t>
  </si>
  <si>
    <t>FFAU6608834</t>
  </si>
  <si>
    <t>MEDU9441294</t>
  </si>
  <si>
    <t>MSDU5697480</t>
  </si>
  <si>
    <t>MSDU8727172</t>
  </si>
  <si>
    <t>MSDU5341078</t>
  </si>
  <si>
    <t>MSMU6944128</t>
  </si>
  <si>
    <t>MSNU5729356</t>
  </si>
  <si>
    <t>TCNU7107399</t>
  </si>
  <si>
    <t>INBU5464343</t>
  </si>
  <si>
    <t>TGBU8052177</t>
  </si>
  <si>
    <t>FFAU2128879</t>
  </si>
  <si>
    <t>MSNU7117513</t>
  </si>
  <si>
    <t>MSDU6169298</t>
  </si>
  <si>
    <t>FFAU2355569</t>
  </si>
  <si>
    <t>CAAU5607911</t>
  </si>
  <si>
    <t>MSMU7286361</t>
  </si>
  <si>
    <t>MSNU7774797</t>
  </si>
  <si>
    <t>UETU5655002</t>
  </si>
  <si>
    <t>MSMU7409677</t>
  </si>
  <si>
    <t>TGBU4864254</t>
  </si>
  <si>
    <t>MSMU7959246</t>
  </si>
  <si>
    <t>MSNU7797513</t>
  </si>
  <si>
    <t>TXGU6782414</t>
  </si>
  <si>
    <t>MSDU4691596</t>
  </si>
  <si>
    <t>TXGU6798730</t>
  </si>
  <si>
    <t>MSDU6782798</t>
  </si>
  <si>
    <t>TIIU4274386</t>
  </si>
  <si>
    <t>MSNU9517252</t>
  </si>
  <si>
    <t>TCLU7911244</t>
  </si>
  <si>
    <t>FCIU8236121</t>
  </si>
  <si>
    <t>GLDU9727007</t>
  </si>
  <si>
    <t>FFAU3736507</t>
  </si>
  <si>
    <t>MSDU4091293</t>
  </si>
  <si>
    <t>MSMU5166500</t>
  </si>
  <si>
    <t>MSMU8643864</t>
  </si>
  <si>
    <t>MSBU5061017</t>
  </si>
  <si>
    <t>CAAU7478475</t>
  </si>
  <si>
    <t>CAAU7439123</t>
  </si>
  <si>
    <t>SIMU3512912</t>
  </si>
  <si>
    <t>NPI</t>
  </si>
  <si>
    <t>24J</t>
  </si>
  <si>
    <t>133311L</t>
  </si>
  <si>
    <t>CXTU1033357</t>
  </si>
  <si>
    <t>133312L</t>
  </si>
  <si>
    <t>CXTU1156222</t>
  </si>
  <si>
    <t>133313L</t>
  </si>
  <si>
    <t>SEGU8166276</t>
  </si>
  <si>
    <t>133318L</t>
  </si>
  <si>
    <t>TLLU9047392</t>
  </si>
  <si>
    <t>D28</t>
  </si>
  <si>
    <t>135436L</t>
  </si>
  <si>
    <t>SIMU2624292</t>
  </si>
  <si>
    <t>133323L</t>
  </si>
  <si>
    <t>SEGU8165789</t>
  </si>
  <si>
    <t>133320L</t>
  </si>
  <si>
    <t>SIMU2520976</t>
  </si>
  <si>
    <t>133317L</t>
  </si>
  <si>
    <t>SIMU2586696</t>
  </si>
  <si>
    <t>133315L</t>
  </si>
  <si>
    <t>SIMU2431591</t>
  </si>
  <si>
    <t>133316L</t>
  </si>
  <si>
    <t>CXTU1129968</t>
  </si>
  <si>
    <t>AMF</t>
  </si>
  <si>
    <t>NSA</t>
  </si>
  <si>
    <t>MW0400421</t>
  </si>
  <si>
    <t>6.1</t>
  </si>
  <si>
    <t>2261</t>
  </si>
  <si>
    <t>RLTU1002315</t>
  </si>
  <si>
    <t>MW0399411</t>
  </si>
  <si>
    <t>SUTU2405441</t>
  </si>
  <si>
    <t>MW0400415</t>
  </si>
  <si>
    <t>SUTU2400882</t>
  </si>
  <si>
    <t>MW0397895</t>
  </si>
  <si>
    <t>CRXU8690148</t>
  </si>
  <si>
    <t>MW0399474</t>
  </si>
  <si>
    <t>BVIU2210058</t>
  </si>
  <si>
    <t>JMM</t>
  </si>
  <si>
    <t>EXFU5598132</t>
  </si>
  <si>
    <t>JK1</t>
  </si>
  <si>
    <t>SEGU8118426</t>
  </si>
  <si>
    <t>STBU2622050</t>
  </si>
  <si>
    <t>19L</t>
  </si>
  <si>
    <t>UTCU4850219</t>
  </si>
  <si>
    <t>EURU5153888</t>
  </si>
  <si>
    <t>ABL</t>
  </si>
  <si>
    <t>MSC KATIE</t>
  </si>
  <si>
    <t>2.2</t>
  </si>
  <si>
    <t>3220</t>
  </si>
  <si>
    <t>EURU5154288</t>
  </si>
  <si>
    <t>EURU5154122</t>
  </si>
  <si>
    <t>EURU5154040</t>
  </si>
  <si>
    <t>EURU5153825</t>
  </si>
  <si>
    <t>EURU5154267</t>
  </si>
  <si>
    <t>BGBU4768206</t>
  </si>
  <si>
    <t>SAM</t>
  </si>
  <si>
    <t>APO</t>
  </si>
  <si>
    <t>56R</t>
  </si>
  <si>
    <t>963207</t>
  </si>
  <si>
    <t xml:space="preserve"> </t>
  </si>
  <si>
    <t>BGBU4768525</t>
  </si>
  <si>
    <t>963216</t>
  </si>
  <si>
    <t>BGBU5123500</t>
  </si>
  <si>
    <t>1274101</t>
  </si>
  <si>
    <t>Count of ContainerNbr</t>
  </si>
  <si>
    <t>Column Labels</t>
  </si>
  <si>
    <t>Grand Total</t>
  </si>
  <si>
    <t>Row Labels</t>
  </si>
  <si>
    <t>(blank)</t>
  </si>
  <si>
    <t>TRUCK</t>
  </si>
  <si>
    <t>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</si>
</sst>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10409]0;\(0\)"/>
  </numFmts>
  <fonts count="2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8" borderId="9" applyNumberFormat="0" applyFont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5" fillId="0" borderId="0"/>
  </cellStyleXfs>
  <cellXfs count="13">
    <xf numFmtId="0" fontId="0" fillId="0" borderId="0" xfId="0"/>
    <xf numFmtId="0" fontId="3" fillId="0" borderId="0" xfId="0" applyFont="1"/>
    <xf numFmtId="0" fontId="3" fillId="0" borderId="1" xfId="0" applyFont="1" applyBorder="1"/>
    <xf numFmtId="0" fontId="19" fillId="3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 readingOrder="1"/>
    </xf>
    <xf numFmtId="164" fontId="4" fillId="0" borderId="1" xfId="0" applyNumberFormat="1" applyFont="1" applyBorder="1" applyAlignment="1">
      <alignment horizontal="center" vertical="top" wrapText="1" readingOrder="1"/>
    </xf>
    <xf numFmtId="0" fontId="0" fillId="0" borderId="1" xfId="0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quotePrefix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0" fillId="0" borderId="1" xfId="0" pivotButton="1" applyBorder="1" applyAlignment="1">
      <alignment horizontal="center"/>
    </xf>
    <xf numFmtId="0" fontId="0" fillId="33" borderId="0" xfId="0" applyFill="1"/>
  </cellXfs>
  <cellStyles count="88">
    <cellStyle name="20% - Accent1" xfId="18" builtinId="30" customBuiltin="1"/>
    <cellStyle name="20% - Accent1 2" xfId="48" xr:uid="{CE1FB4D1-ED01-4D57-ABD0-910C2BD95A67}"/>
    <cellStyle name="20% - Accent1 3" xfId="68" xr:uid="{DDD8C6EB-C3CD-4075-A101-A0D96949DD82}"/>
    <cellStyle name="20% - Accent2" xfId="22" builtinId="34" customBuiltin="1"/>
    <cellStyle name="20% - Accent2 2" xfId="51" xr:uid="{05380BBC-A01C-473B-B72E-0C961C92C176}"/>
    <cellStyle name="20% - Accent2 3" xfId="71" xr:uid="{6B6EC0BF-B953-4C51-8FF2-EE670EE50403}"/>
    <cellStyle name="20% - Accent3" xfId="26" builtinId="38" customBuiltin="1"/>
    <cellStyle name="20% - Accent3 2" xfId="54" xr:uid="{4EE0CD06-0492-422F-8121-2EC2CB2F6B2C}"/>
    <cellStyle name="20% - Accent3 3" xfId="74" xr:uid="{5161563F-A3CC-41A1-89E1-C6CC65D78129}"/>
    <cellStyle name="20% - Accent4" xfId="30" builtinId="42" customBuiltin="1"/>
    <cellStyle name="20% - Accent4 2" xfId="57" xr:uid="{C6D67B3C-724A-497D-8990-DBCF67B80C85}"/>
    <cellStyle name="20% - Accent4 3" xfId="77" xr:uid="{B0ABC7A8-1DD0-416B-A213-D308606F7E3E}"/>
    <cellStyle name="20% - Accent5" xfId="34" builtinId="46" customBuiltin="1"/>
    <cellStyle name="20% - Accent5 2" xfId="60" xr:uid="{6DA4066F-468D-4AD6-9673-8079B7469A1D}"/>
    <cellStyle name="20% - Accent5 3" xfId="80" xr:uid="{68AFB777-B7C4-46EE-97D2-8F54E05FD49D}"/>
    <cellStyle name="20% - Accent6" xfId="38" builtinId="50" customBuiltin="1"/>
    <cellStyle name="20% - Accent6 2" xfId="63" xr:uid="{98D21AC1-BC81-4C30-ACBC-DED36A801284}"/>
    <cellStyle name="20% - Accent6 3" xfId="83" xr:uid="{785FD8F7-DB5B-4678-96D3-891A002483D8}"/>
    <cellStyle name="40% - Accent1" xfId="19" builtinId="31" customBuiltin="1"/>
    <cellStyle name="40% - Accent1 2" xfId="49" xr:uid="{7D3E45DF-E8CF-4C04-BD3E-8F472C2665A3}"/>
    <cellStyle name="40% - Accent1 3" xfId="69" xr:uid="{CB57508D-0E98-4473-8612-B087E5AB9D59}"/>
    <cellStyle name="40% - Accent2" xfId="23" builtinId="35" customBuiltin="1"/>
    <cellStyle name="40% - Accent2 2" xfId="52" xr:uid="{A610C883-8FF8-48F5-911A-3168A693AD5B}"/>
    <cellStyle name="40% - Accent2 3" xfId="72" xr:uid="{9FA5027B-FB3D-4829-82C0-9150911B70DB}"/>
    <cellStyle name="40% - Accent3" xfId="27" builtinId="39" customBuiltin="1"/>
    <cellStyle name="40% - Accent3 2" xfId="55" xr:uid="{AC091669-5C11-4062-BF1A-132B827824FB}"/>
    <cellStyle name="40% - Accent3 3" xfId="75" xr:uid="{557835B0-F9BF-454A-9C86-6D0ECFC89F2C}"/>
    <cellStyle name="40% - Accent4" xfId="31" builtinId="43" customBuiltin="1"/>
    <cellStyle name="40% - Accent4 2" xfId="58" xr:uid="{B5D586EB-1BD9-4E24-8DED-E2F6F063F08A}"/>
    <cellStyle name="40% - Accent4 3" xfId="78" xr:uid="{856A8510-D286-4967-8C52-6CC99504187D}"/>
    <cellStyle name="40% - Accent5" xfId="35" builtinId="47" customBuiltin="1"/>
    <cellStyle name="40% - Accent5 2" xfId="61" xr:uid="{F3D87F9E-1398-433D-92F2-F6E969E0B99C}"/>
    <cellStyle name="40% - Accent5 3" xfId="81" xr:uid="{0733B3C0-B9B3-40A6-BBEF-FB8B90099249}"/>
    <cellStyle name="40% - Accent6" xfId="39" builtinId="51" customBuiltin="1"/>
    <cellStyle name="40% - Accent6 2" xfId="64" xr:uid="{8C95DA7F-D84B-4D25-BF11-7BE6B73C3B59}"/>
    <cellStyle name="40% - Accent6 3" xfId="84" xr:uid="{D5485828-9985-47B5-A13D-D7C5B8C687F2}"/>
    <cellStyle name="60% - Accent1" xfId="20" builtinId="32" customBuiltin="1"/>
    <cellStyle name="60% - Accent1 2" xfId="50" xr:uid="{5DBEDA9A-A850-4638-9B8B-7DDD257126DB}"/>
    <cellStyle name="60% - Accent1 3" xfId="70" xr:uid="{815364E1-08BB-4938-BAF1-4C43483DC964}"/>
    <cellStyle name="60% - Accent2" xfId="24" builtinId="36" customBuiltin="1"/>
    <cellStyle name="60% - Accent2 2" xfId="53" xr:uid="{58C7ACCC-7859-45F1-B112-AAACBCCB1165}"/>
    <cellStyle name="60% - Accent2 3" xfId="73" xr:uid="{9B8D301A-7C4F-4AD3-95D3-60C7F07342EF}"/>
    <cellStyle name="60% - Accent3" xfId="28" builtinId="40" customBuiltin="1"/>
    <cellStyle name="60% - Accent3 2" xfId="56" xr:uid="{34BE364A-965D-4F46-811A-96E5ACADD860}"/>
    <cellStyle name="60% - Accent3 3" xfId="76" xr:uid="{DA1EB77A-516D-4BED-A550-4AC6BCA59EFE}"/>
    <cellStyle name="60% - Accent4" xfId="32" builtinId="44" customBuiltin="1"/>
    <cellStyle name="60% - Accent4 2" xfId="59" xr:uid="{EDD89F18-382B-43E8-BA62-9CAD3A4175EE}"/>
    <cellStyle name="60% - Accent4 3" xfId="79" xr:uid="{674150C2-74A9-488D-9F7D-F21E61C8E0D4}"/>
    <cellStyle name="60% - Accent5" xfId="36" builtinId="48" customBuiltin="1"/>
    <cellStyle name="60% - Accent5 2" xfId="62" xr:uid="{EC5A704A-DD5D-4AD7-A620-39483724AD41}"/>
    <cellStyle name="60% - Accent5 3" xfId="82" xr:uid="{879F557F-31AF-497C-B516-3B89486650C6}"/>
    <cellStyle name="60% - Accent6" xfId="40" builtinId="52" customBuiltin="1"/>
    <cellStyle name="60% - Accent6 2" xfId="65" xr:uid="{DA2DF3A8-1290-4342-9E12-B505A1DD0377}"/>
    <cellStyle name="60% - Accent6 3" xfId="85" xr:uid="{0F5AA741-9AC7-408F-BE44-88CAD49C76B3}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8E34E59E-CE03-4689-A725-6A11637CFEBD}"/>
    <cellStyle name="Normal 3" xfId="41" xr:uid="{74D900AE-747C-4D0B-9BAC-9593233713F2}"/>
    <cellStyle name="Normal 4" xfId="43" xr:uid="{F057282F-7CF2-492D-A62D-EE7508E96FCF}"/>
    <cellStyle name="Normal 5" xfId="44" xr:uid="{B33C68EB-837B-4DB9-A9E2-B1DC4EABE11B}"/>
    <cellStyle name="Normal 6" xfId="46" xr:uid="{598057F5-0982-44CB-BE4B-3BC0DAC2B226}"/>
    <cellStyle name="Normal 7" xfId="66" xr:uid="{CF52A71C-DFDD-42B4-B6D8-AC3F8B8E8702}"/>
    <cellStyle name="Normal 8" xfId="86" xr:uid="{79FDA6E9-5981-4FE1-A859-9EFDA86DF357}"/>
    <cellStyle name="Normal 9" xfId="87" xr:uid="{9A2428E7-C037-4DAD-831D-D684AE4C3CDD}"/>
    <cellStyle name="Note 2" xfId="45" xr:uid="{7F5F431D-A89A-4E79-9FDB-C3AEA530F32F}"/>
    <cellStyle name="Note 3" xfId="47" xr:uid="{D47EE8BA-26F8-456F-B41D-BB90542B7F7E}"/>
    <cellStyle name="Note 4" xfId="67" xr:uid="{813C760E-32FE-4065-AE7C-8DA586CAA4AF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6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Medium9" defaultPivotStyle="PivotStyleLight16">
    <tableStyle name="TableStylePreset3_Accent1" pivot="0" count="7" xr9:uid="{E38050C3-0A6A-4B90-82E6-FCADC6776639}">
      <tableStyleElement type="wholeTable" dxfId="66"/>
      <tableStyleElement type="headerRow" dxfId="65"/>
      <tableStyleElement type="totalRow" dxfId="64"/>
      <tableStyleElement type="firstColumn" dxfId="63"/>
      <tableStyleElement type="lastColumn" dxfId="62"/>
      <tableStyleElement type="firstRowStripe" dxfId="61"/>
      <tableStyleElement type="firstColumnStripe" dxfId="60"/>
    </tableStyle>
    <tableStyle name="PivotStylePreset2_Accent1" table="0" count="10" xr9:uid="{201CDCED-076C-4928-8DBC-9B5E463CD673}">
      <tableStyleElement type="headerRow" dxfId="59"/>
      <tableStyleElement type="totalRow" dxfId="58"/>
      <tableStyleElement type="firstRowStripe" dxfId="57"/>
      <tableStyleElement type="firstColumnStripe" dxfId="56"/>
      <tableStyleElement type="firstSubtotalRow" dxfId="55"/>
      <tableStyleElement type="secondSubtotalRow" dxfId="54"/>
      <tableStyleElement type="firstRowSubheading" dxfId="53"/>
      <tableStyleElement type="secondRowSubheading" dxfId="52"/>
      <tableStyleElement type="pageFieldLabels" dxfId="51"/>
      <tableStyleElement type="pageFieldValues" dxfId="5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docs.msc.com/personal/prakash_thakur_msc_com/Documents/Desktop/IGM%20FILING/ICD%20Common%20codes%20-%20NSIGT%20NSICT.xlsx" TargetMode="External"/><Relationship Id="rId1" Type="http://schemas.openxmlformats.org/officeDocument/2006/relationships/externalLinkPath" Target="/personal/prakash_thakur_msc_com/Documents/Desktop/IGM%20FILING/ICD%20Common%20codes%20-%20NSIGT%20NSIC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docs.msc.com/personal/prakash_thakur_msc_com/Documents/Desktop/IGM%20FILING/Updated%20list%20of%20Common%20codes%20for%20CFS%20-%2024.10.19.xlsx" TargetMode="External"/><Relationship Id="rId1" Type="http://schemas.openxmlformats.org/officeDocument/2006/relationships/externalLinkPath" Target="/personal/prakash_thakur_msc_com/Documents/Desktop/IGM%20FILING/Updated%20list%20of%20Common%20codes%20for%20CFS%20-%2024.10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6">
          <cell r="D6" t="str">
            <v>AGR</v>
          </cell>
        </row>
        <row r="7">
          <cell r="D7" t="str">
            <v>AKV</v>
          </cell>
        </row>
        <row r="8">
          <cell r="D8" t="str">
            <v>BLR</v>
          </cell>
        </row>
        <row r="9">
          <cell r="D9" t="str">
            <v>BNG</v>
          </cell>
        </row>
        <row r="10">
          <cell r="D10" t="str">
            <v>BVH</v>
          </cell>
        </row>
        <row r="11">
          <cell r="D11" t="str">
            <v>FBD</v>
          </cell>
        </row>
        <row r="12">
          <cell r="D12" t="str">
            <v>CCH</v>
          </cell>
        </row>
        <row r="13">
          <cell r="D13" t="str">
            <v>DER</v>
          </cell>
        </row>
        <row r="14">
          <cell r="D14" t="str">
            <v>DES</v>
          </cell>
        </row>
        <row r="15">
          <cell r="D15" t="str">
            <v>DLB</v>
          </cell>
        </row>
        <row r="16">
          <cell r="D16" t="str">
            <v>DPR</v>
          </cell>
        </row>
        <row r="17">
          <cell r="D17" t="str">
            <v>SNF</v>
          </cell>
        </row>
        <row r="18">
          <cell r="D18" t="str">
            <v>KKU</v>
          </cell>
        </row>
        <row r="19">
          <cell r="D19" t="str">
            <v>JAT</v>
          </cell>
        </row>
        <row r="20">
          <cell r="D20" t="str">
            <v>BGK</v>
          </cell>
        </row>
        <row r="21">
          <cell r="D21" t="str">
            <v>CML</v>
          </cell>
        </row>
        <row r="22">
          <cell r="D22" t="str">
            <v>KEB</v>
          </cell>
        </row>
        <row r="23">
          <cell r="D23" t="str">
            <v>KLM</v>
          </cell>
        </row>
        <row r="24">
          <cell r="D24" t="str">
            <v>KHD</v>
          </cell>
        </row>
        <row r="25">
          <cell r="D25" t="str">
            <v>KYR</v>
          </cell>
        </row>
        <row r="26">
          <cell r="D26" t="str">
            <v>DDL</v>
          </cell>
        </row>
        <row r="27">
          <cell r="D27" t="str">
            <v>MAL</v>
          </cell>
        </row>
        <row r="28">
          <cell r="D28" t="str">
            <v>MBS</v>
          </cell>
        </row>
        <row r="29">
          <cell r="D29" t="str">
            <v>MBD</v>
          </cell>
        </row>
        <row r="30">
          <cell r="D30" t="str">
            <v>MCT</v>
          </cell>
        </row>
        <row r="31">
          <cell r="D31" t="str">
            <v>NGM</v>
          </cell>
        </row>
        <row r="32">
          <cell r="D32" t="str">
            <v>MUN</v>
          </cell>
        </row>
        <row r="33">
          <cell r="D33" t="str">
            <v>PAV</v>
          </cell>
        </row>
        <row r="34">
          <cell r="D34" t="str">
            <v>PTG</v>
          </cell>
        </row>
        <row r="35">
          <cell r="D35" t="str">
            <v>RAI</v>
          </cell>
        </row>
        <row r="36">
          <cell r="D36" t="str">
            <v>REW</v>
          </cell>
        </row>
        <row r="37">
          <cell r="D37" t="str">
            <v>RNQ</v>
          </cell>
        </row>
        <row r="38">
          <cell r="D38" t="str">
            <v>RDT</v>
          </cell>
        </row>
        <row r="39">
          <cell r="D39" t="str">
            <v>RTM</v>
          </cell>
        </row>
        <row r="40">
          <cell r="D40" t="str">
            <v>SAU</v>
          </cell>
        </row>
        <row r="41">
          <cell r="D41" t="str">
            <v>TMX</v>
          </cell>
        </row>
        <row r="42">
          <cell r="D42" t="str">
            <v>TKD</v>
          </cell>
        </row>
        <row r="43">
          <cell r="D43" t="str">
            <v>TMP</v>
          </cell>
        </row>
        <row r="44">
          <cell r="D44" t="str">
            <v>XXXXXXXXXX</v>
          </cell>
        </row>
        <row r="45">
          <cell r="D45" t="str">
            <v>HNG</v>
          </cell>
        </row>
        <row r="46">
          <cell r="D46" t="str">
            <v>HKH</v>
          </cell>
        </row>
        <row r="47">
          <cell r="D47" t="str">
            <v>IKH</v>
          </cell>
        </row>
        <row r="48">
          <cell r="D48" t="str">
            <v>CLO</v>
          </cell>
        </row>
        <row r="49">
          <cell r="D49" t="str">
            <v>HLO</v>
          </cell>
        </row>
        <row r="50">
          <cell r="D50" t="str">
            <v>ILO</v>
          </cell>
        </row>
        <row r="51">
          <cell r="D51" t="str">
            <v>LON</v>
          </cell>
        </row>
        <row r="52">
          <cell r="D52" t="str">
            <v>WLO</v>
          </cell>
        </row>
        <row r="53">
          <cell r="D53" t="str">
            <v>GDD</v>
          </cell>
        </row>
        <row r="54">
          <cell r="D54" t="str">
            <v>HDD</v>
          </cell>
        </row>
        <row r="55">
          <cell r="D55" t="str">
            <v>CDD</v>
          </cell>
        </row>
        <row r="56">
          <cell r="D56" t="str">
            <v>IDD</v>
          </cell>
        </row>
        <row r="57">
          <cell r="D57" t="str">
            <v>NTU</v>
          </cell>
        </row>
        <row r="58">
          <cell r="D58" t="str">
            <v>PPK</v>
          </cell>
        </row>
        <row r="59">
          <cell r="D59" t="str">
            <v>HPK</v>
          </cell>
        </row>
        <row r="60">
          <cell r="D60" t="str">
            <v>IPK</v>
          </cell>
        </row>
        <row r="61">
          <cell r="D61" t="str">
            <v>PPJ</v>
          </cell>
        </row>
        <row r="62">
          <cell r="D62" t="str">
            <v>GBV</v>
          </cell>
        </row>
        <row r="63">
          <cell r="D63" t="str">
            <v>CFB</v>
          </cell>
        </row>
        <row r="64">
          <cell r="D64" t="str">
            <v>GFB</v>
          </cell>
        </row>
        <row r="65">
          <cell r="D65" t="str">
            <v>IFB</v>
          </cell>
        </row>
        <row r="66">
          <cell r="D66" t="str">
            <v>PFB</v>
          </cell>
        </row>
        <row r="67">
          <cell r="D67" t="str">
            <v>HFB</v>
          </cell>
        </row>
        <row r="68">
          <cell r="D68" t="str">
            <v>GGD</v>
          </cell>
        </row>
        <row r="69">
          <cell r="D69" t="str">
            <v>APT</v>
          </cell>
        </row>
        <row r="70">
          <cell r="D70" t="str">
            <v>IPT</v>
          </cell>
        </row>
        <row r="71">
          <cell r="D71" t="str">
            <v>HPT</v>
          </cell>
        </row>
        <row r="72">
          <cell r="D72" t="str">
            <v>PDD</v>
          </cell>
        </row>
        <row r="73">
          <cell r="D73" t="str">
            <v>DDN</v>
          </cell>
        </row>
        <row r="74">
          <cell r="D74" t="str">
            <v>HPW</v>
          </cell>
        </row>
        <row r="75">
          <cell r="D75" t="str">
            <v>HSO</v>
          </cell>
        </row>
        <row r="76">
          <cell r="D76" t="str">
            <v>HKP</v>
          </cell>
        </row>
        <row r="77">
          <cell r="D77" t="str">
            <v>AWD</v>
          </cell>
        </row>
        <row r="78">
          <cell r="D78" t="str">
            <v>WWD</v>
          </cell>
        </row>
        <row r="79">
          <cell r="D79" t="str">
            <v>CWR</v>
          </cell>
        </row>
        <row r="80">
          <cell r="D80" t="str">
            <v>DPO</v>
          </cell>
        </row>
        <row r="81">
          <cell r="D81" t="str">
            <v>HPO</v>
          </cell>
        </row>
        <row r="82">
          <cell r="D82" t="str">
            <v>IPO</v>
          </cell>
        </row>
        <row r="83">
          <cell r="D83" t="str">
            <v>WBW</v>
          </cell>
        </row>
        <row r="84">
          <cell r="D84" t="str">
            <v>XXXXXXXXXX</v>
          </cell>
        </row>
        <row r="85">
          <cell r="D85" t="str">
            <v>DRT</v>
          </cell>
        </row>
        <row r="86">
          <cell r="D86" t="str">
            <v>CLP</v>
          </cell>
        </row>
        <row r="87">
          <cell r="D87" t="str">
            <v>NCA</v>
          </cell>
        </row>
        <row r="88">
          <cell r="D88" t="str">
            <v>CTH</v>
          </cell>
        </row>
        <row r="89">
          <cell r="D89" t="str">
            <v>NMH</v>
          </cell>
        </row>
        <row r="90">
          <cell r="D90" t="str">
            <v>THI</v>
          </cell>
        </row>
        <row r="91">
          <cell r="D91" t="str">
            <v>NRP</v>
          </cell>
        </row>
        <row r="92">
          <cell r="D92" t="str">
            <v>HCP</v>
          </cell>
        </row>
        <row r="93">
          <cell r="D93" t="str">
            <v>BLI</v>
          </cell>
        </row>
        <row r="94">
          <cell r="D94" t="str">
            <v>ATU</v>
          </cell>
        </row>
        <row r="95">
          <cell r="D95" t="str">
            <v>VNM</v>
          </cell>
        </row>
        <row r="96">
          <cell r="D96" t="str">
            <v>HBO</v>
          </cell>
        </row>
        <row r="97">
          <cell r="D97" t="str">
            <v>ANG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FS"/>
    </sheetNames>
    <sheetDataSet>
      <sheetData sheetId="0">
        <row r="4">
          <cell r="D4" t="str">
            <v>ACG</v>
          </cell>
        </row>
        <row r="5">
          <cell r="D5" t="str">
            <v>AMY</v>
          </cell>
        </row>
        <row r="6">
          <cell r="D6" t="str">
            <v>APO</v>
          </cell>
        </row>
        <row r="7">
          <cell r="D7" t="str">
            <v>AST</v>
          </cell>
        </row>
        <row r="8">
          <cell r="D8" t="str">
            <v>BLC</v>
          </cell>
        </row>
        <row r="9">
          <cell r="D9" t="str">
            <v>CDP</v>
          </cell>
        </row>
        <row r="10">
          <cell r="D10" t="str">
            <v>IPX</v>
          </cell>
        </row>
        <row r="11">
          <cell r="D11" t="str">
            <v>CLP</v>
          </cell>
        </row>
        <row r="12">
          <cell r="D12" t="str">
            <v>CNT</v>
          </cell>
        </row>
        <row r="13">
          <cell r="D13" t="str">
            <v>CWA</v>
          </cell>
        </row>
        <row r="14">
          <cell r="D14" t="str">
            <v>DRT</v>
          </cell>
        </row>
        <row r="15">
          <cell r="D15" t="str">
            <v>EFC</v>
          </cell>
        </row>
        <row r="16">
          <cell r="D16" t="str">
            <v>TGT</v>
          </cell>
        </row>
        <row r="17">
          <cell r="D17" t="str">
            <v>GDL</v>
          </cell>
        </row>
        <row r="18">
          <cell r="D18" t="str">
            <v>ITC</v>
          </cell>
        </row>
        <row r="19">
          <cell r="D19" t="str">
            <v>ILL</v>
          </cell>
        </row>
        <row r="20">
          <cell r="D20" t="str">
            <v>JCF</v>
          </cell>
        </row>
        <row r="21">
          <cell r="D21" t="str">
            <v>JWC</v>
          </cell>
        </row>
        <row r="22">
          <cell r="D22" t="str">
            <v>JWR</v>
          </cell>
        </row>
        <row r="23">
          <cell r="D23" t="str">
            <v>MSA</v>
          </cell>
        </row>
        <row r="24">
          <cell r="D24" t="str">
            <v>MSK</v>
          </cell>
        </row>
        <row r="25">
          <cell r="D25" t="str">
            <v>MSW</v>
          </cell>
        </row>
        <row r="26">
          <cell r="D26" t="str">
            <v>NCA</v>
          </cell>
        </row>
        <row r="27">
          <cell r="D27" t="str">
            <v>OCN</v>
          </cell>
        </row>
        <row r="28">
          <cell r="D28" t="str">
            <v>CON</v>
          </cell>
        </row>
        <row r="29">
          <cell r="D29" t="str">
            <v>NCC</v>
          </cell>
        </row>
        <row r="30">
          <cell r="D30" t="str">
            <v>NCB</v>
          </cell>
        </row>
        <row r="31">
          <cell r="D31" t="str">
            <v>SMS</v>
          </cell>
        </row>
        <row r="32">
          <cell r="D32" t="str">
            <v>SBW</v>
          </cell>
        </row>
        <row r="33">
          <cell r="D33" t="str">
            <v>SVL</v>
          </cell>
        </row>
        <row r="34">
          <cell r="D34" t="str">
            <v>TCL</v>
          </cell>
        </row>
        <row r="35">
          <cell r="D35" t="str">
            <v>TRI</v>
          </cell>
        </row>
        <row r="36">
          <cell r="D36" t="str">
            <v>ULA</v>
          </cell>
        </row>
        <row r="37">
          <cell r="D37" t="str">
            <v>VLY</v>
          </cell>
        </row>
        <row r="38">
          <cell r="D38" t="str">
            <v>DMT</v>
          </cell>
        </row>
        <row r="39">
          <cell r="D39" t="str">
            <v>CDN</v>
          </cell>
        </row>
        <row r="40">
          <cell r="D40" t="str">
            <v>MSC</v>
          </cell>
        </row>
        <row r="41">
          <cell r="D41" t="str">
            <v>ARS</v>
          </cell>
        </row>
        <row r="42">
          <cell r="D42" t="str">
            <v>CWA</v>
          </cell>
        </row>
        <row r="43">
          <cell r="D43" t="str">
            <v>CDN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rakash Thakur (MSC India)" refreshedDate="45822.46477835648" createdVersion="8" refreshedVersion="8" minRefreshableVersion="3" recordCount="727" xr:uid="{7348A66F-F02A-4BCF-B4F9-A1D7CE21E30D}">
  <cacheSource type="worksheet">
    <worksheetSource ref="A1:AG728" sheet="Import Advance List-BMCTPL"/>
  </cacheSource>
  <cacheFields count="33">
    <cacheField name="ContainerNbr" numFmtId="0">
      <sharedItems/>
    </cacheField>
    <cacheField name="ISO" numFmtId="0">
      <sharedItems containsMixedTypes="1" containsNumber="1" containsInteger="1" minValue="2270" maxValue="4510" count="10">
        <s v="2270"/>
        <s v="2210"/>
        <s v="4510"/>
        <s v="4310"/>
        <s v="4779"/>
        <s v="4778"/>
        <s v="4375"/>
        <n v="4510"/>
        <n v="4310"/>
        <n v="2270"/>
      </sharedItems>
    </cacheField>
    <cacheField name="GrossWeightInKGS" numFmtId="0">
      <sharedItems containsSemiMixedTypes="0" containsString="0" containsNumber="1" minValue="4021" maxValue="30838"/>
    </cacheField>
    <cacheField name="Status" numFmtId="0">
      <sharedItems/>
    </cacheField>
    <cacheField name="Line" numFmtId="0">
      <sharedItems count="6">
        <s v="MSC"/>
        <s v="NPI"/>
        <s v="AMF"/>
        <s v="JMM"/>
        <s v="ABL"/>
        <s v="SAM"/>
      </sharedItems>
    </cacheField>
    <cacheField name="Category" numFmtId="0">
      <sharedItems/>
    </cacheField>
    <cacheField name="POD" numFmtId="0">
      <sharedItems/>
    </cacheField>
    <cacheField name="GroupCode" numFmtId="0">
      <sharedItems containsBlank="1" count="46">
        <s v="EFC"/>
        <s v="AMY"/>
        <s v="ACG"/>
        <s v="18E"/>
        <s v="TCL"/>
        <s v="ITC"/>
        <s v="TGT"/>
        <s v="CON"/>
        <s v="JWC"/>
        <s v="SNF"/>
        <s v="DRT"/>
        <s v="ATU"/>
        <s v="CPC"/>
        <s v="MCT"/>
        <s v="SMS"/>
        <s v="13T"/>
        <s v="BNG"/>
        <s v="VLY"/>
        <s v="CNT"/>
        <s v="JCF"/>
        <s v="HBO"/>
        <s v="TLG"/>
        <s v="GDL"/>
        <s v="MAL"/>
        <s v="CLP"/>
        <s v="PS2"/>
        <s v="CDN"/>
        <s v="NMH"/>
        <s v="ANG"/>
        <s v="THI"/>
        <s v="17F"/>
        <s v="IPX"/>
        <s v="OCN"/>
        <s v="SBW"/>
        <s v="19M"/>
        <s v="NCC"/>
        <s v="CDP"/>
        <s v="MSK"/>
        <s v="BLC"/>
        <s v="ULA"/>
        <s v="DLB"/>
        <s v="NCB"/>
        <s v="JWR"/>
        <s v="2AF"/>
        <m/>
        <s v="APO"/>
      </sharedItems>
    </cacheField>
    <cacheField name="ClientCode" numFmtId="0">
      <sharedItems containsBlank="1"/>
    </cacheField>
    <cacheField name="DepartureMode" numFmtId="0">
      <sharedItems containsBlank="1" count="4">
        <s v="T"/>
        <s v="R"/>
        <m/>
        <s v="V"/>
      </sharedItems>
    </cacheField>
    <cacheField name="OBVessel" numFmtId="0">
      <sharedItems containsBlank="1"/>
    </cacheField>
    <cacheField name="Seal" numFmtId="0">
      <sharedItems containsMixedTypes="1" containsNumber="1" containsInteger="1" minValue="92938" maxValue="972901"/>
    </cacheField>
    <cacheField name="IMO1" numFmtId="0">
      <sharedItems containsBlank="1" containsMixedTypes="1" containsNumber="1" containsInteger="1" minValue="3" maxValue="9"/>
    </cacheField>
    <cacheField name="UN1" numFmtId="0">
      <sharedItems containsBlank="1" containsMixedTypes="1" containsNumber="1" containsInteger="1" minValue="1917" maxValue="3082"/>
    </cacheField>
    <cacheField name="IMO2" numFmtId="0">
      <sharedItems containsBlank="1"/>
    </cacheField>
    <cacheField name="UN2" numFmtId="0">
      <sharedItems containsBlank="1"/>
    </cacheField>
    <cacheField name="IMO3" numFmtId="0">
      <sharedItems containsBlank="1"/>
    </cacheField>
    <cacheField name="UN3" numFmtId="0">
      <sharedItems containsBlank="1"/>
    </cacheField>
    <cacheField name="IMO4" numFmtId="0">
      <sharedItems containsBlank="1"/>
    </cacheField>
    <cacheField name="UN4" numFmtId="0">
      <sharedItems containsBlank="1"/>
    </cacheField>
    <cacheField name="Temp" numFmtId="0">
      <sharedItems containsNonDate="0" containsString="0" containsBlank="1"/>
    </cacheField>
    <cacheField name="TempUnit" numFmtId="0">
      <sharedItems containsBlank="1"/>
    </cacheField>
    <cacheField name="OOG-Front" numFmtId="0">
      <sharedItems containsNonDate="0" containsString="0" containsBlank="1"/>
    </cacheField>
    <cacheField name="OOG-Front-Unit" numFmtId="0">
      <sharedItems containsBlank="1"/>
    </cacheField>
    <cacheField name="OOG-Back" numFmtId="0">
      <sharedItems containsNonDate="0" containsString="0" containsBlank="1"/>
    </cacheField>
    <cacheField name="OOG-Back-Unit" numFmtId="0">
      <sharedItems containsBlank="1"/>
    </cacheField>
    <cacheField name="OOG-Left" numFmtId="0">
      <sharedItems containsNonDate="0" containsString="0" containsBlank="1"/>
    </cacheField>
    <cacheField name="OOG-Left-Unit" numFmtId="0">
      <sharedItems containsBlank="1"/>
    </cacheField>
    <cacheField name="OOG-Right" numFmtId="0">
      <sharedItems containsNonDate="0" containsString="0" containsBlank="1"/>
    </cacheField>
    <cacheField name="OOG-Right-Unit" numFmtId="0">
      <sharedItems containsBlank="1"/>
    </cacheField>
    <cacheField name="OOG-Top" numFmtId="0">
      <sharedItems containsNonDate="0" containsString="0" containsBlank="1"/>
    </cacheField>
    <cacheField name="OOG-Top-Unit" numFmtId="0">
      <sharedItems containsBlank="1"/>
    </cacheField>
    <cacheField name="Prefer CFS after 48hr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7">
  <r>
    <s v="RLTU3900611"/>
    <x v="0"/>
    <n v="16460"/>
    <s v="F"/>
    <x v="0"/>
    <s v="I"/>
    <s v="INNSA"/>
    <x v="0"/>
    <s v="1TV"/>
    <x v="0"/>
    <s v=""/>
    <s v="109648"/>
    <s v="3"/>
    <s v="2056"/>
    <m/>
    <m/>
    <m/>
    <m/>
    <m/>
    <m/>
    <m/>
    <m/>
    <m/>
    <m/>
    <m/>
    <m/>
    <m/>
    <m/>
    <m/>
    <m/>
    <m/>
    <m/>
    <m/>
  </r>
  <r>
    <s v="CAIU6160625"/>
    <x v="1"/>
    <n v="8175"/>
    <s v="F"/>
    <x v="0"/>
    <s v="I"/>
    <s v="INNSA"/>
    <x v="1"/>
    <s v="AMY"/>
    <x v="0"/>
    <s v=""/>
    <s v="UL7459177"/>
    <m/>
    <m/>
    <m/>
    <m/>
    <m/>
    <m/>
    <m/>
    <m/>
    <m/>
    <m/>
    <m/>
    <m/>
    <m/>
    <m/>
    <m/>
    <m/>
    <m/>
    <m/>
    <m/>
    <m/>
    <m/>
  </r>
  <r>
    <s v="MSMU6847365"/>
    <x v="2"/>
    <n v="6604"/>
    <s v="F"/>
    <x v="0"/>
    <s v="I"/>
    <s v="INNSA"/>
    <x v="2"/>
    <s v="21F"/>
    <x v="0"/>
    <s v=""/>
    <s v="UL1268455"/>
    <m/>
    <m/>
    <m/>
    <m/>
    <m/>
    <m/>
    <m/>
    <m/>
    <m/>
    <m/>
    <m/>
    <m/>
    <m/>
    <m/>
    <m/>
    <m/>
    <m/>
    <m/>
    <m/>
    <m/>
    <m/>
  </r>
  <r>
    <s v="TRHU8193950"/>
    <x v="2"/>
    <n v="6337"/>
    <s v="F"/>
    <x v="0"/>
    <s v="I"/>
    <s v="INNSA"/>
    <x v="2"/>
    <s v="21F"/>
    <x v="0"/>
    <s v=""/>
    <s v="UL1268453"/>
    <m/>
    <m/>
    <m/>
    <m/>
    <m/>
    <m/>
    <m/>
    <m/>
    <m/>
    <m/>
    <m/>
    <m/>
    <m/>
    <m/>
    <m/>
    <m/>
    <m/>
    <m/>
    <m/>
    <m/>
    <m/>
  </r>
  <r>
    <s v="MSDU7400740"/>
    <x v="2"/>
    <n v="22020"/>
    <s v="F"/>
    <x v="0"/>
    <s v="I"/>
    <s v="INNSA"/>
    <x v="3"/>
    <s v="18E"/>
    <x v="0"/>
    <s v=""/>
    <s v="UL0639679"/>
    <m/>
    <m/>
    <m/>
    <m/>
    <m/>
    <m/>
    <m/>
    <m/>
    <m/>
    <m/>
    <m/>
    <m/>
    <m/>
    <m/>
    <m/>
    <m/>
    <m/>
    <m/>
    <m/>
    <m/>
    <s v="OCN"/>
  </r>
  <r>
    <s v="MSDU7729083"/>
    <x v="2"/>
    <n v="8398.84"/>
    <s v="F"/>
    <x v="0"/>
    <s v="I"/>
    <s v="INNSA"/>
    <x v="4"/>
    <s v="TCL"/>
    <x v="0"/>
    <s v=""/>
    <s v="4805894"/>
    <m/>
    <m/>
    <m/>
    <m/>
    <m/>
    <m/>
    <m/>
    <m/>
    <m/>
    <m/>
    <m/>
    <m/>
    <m/>
    <m/>
    <m/>
    <m/>
    <m/>
    <m/>
    <m/>
    <m/>
    <m/>
  </r>
  <r>
    <s v="MSNU7266332"/>
    <x v="2"/>
    <n v="8402.02"/>
    <s v="F"/>
    <x v="0"/>
    <s v="I"/>
    <s v="INNSA"/>
    <x v="4"/>
    <s v="TCL"/>
    <x v="0"/>
    <s v=""/>
    <s v="4805652"/>
    <m/>
    <m/>
    <m/>
    <m/>
    <m/>
    <m/>
    <m/>
    <m/>
    <m/>
    <m/>
    <m/>
    <m/>
    <m/>
    <m/>
    <m/>
    <m/>
    <m/>
    <m/>
    <m/>
    <m/>
    <m/>
  </r>
  <r>
    <s v="FFAU3052973"/>
    <x v="2"/>
    <n v="14817.28"/>
    <s v="F"/>
    <x v="0"/>
    <s v="I"/>
    <s v="INNSA"/>
    <x v="4"/>
    <s v="TCL"/>
    <x v="0"/>
    <s v=""/>
    <s v="4805883"/>
    <m/>
    <m/>
    <m/>
    <m/>
    <m/>
    <m/>
    <m/>
    <m/>
    <m/>
    <m/>
    <m/>
    <m/>
    <m/>
    <m/>
    <m/>
    <m/>
    <m/>
    <m/>
    <m/>
    <m/>
    <m/>
  </r>
  <r>
    <s v="GESU1253610"/>
    <x v="1"/>
    <n v="10547"/>
    <s v="F"/>
    <x v="0"/>
    <s v="I"/>
    <s v="INNSA"/>
    <x v="5"/>
    <s v="ITC"/>
    <x v="0"/>
    <s v=""/>
    <s v="UL7254870"/>
    <m/>
    <m/>
    <m/>
    <m/>
    <m/>
    <m/>
    <m/>
    <m/>
    <m/>
    <m/>
    <m/>
    <m/>
    <m/>
    <m/>
    <m/>
    <m/>
    <m/>
    <m/>
    <m/>
    <m/>
    <m/>
  </r>
  <r>
    <s v="CAAU7911538"/>
    <x v="2"/>
    <n v="23475"/>
    <s v="F"/>
    <x v="0"/>
    <s v="I"/>
    <s v="INNSA"/>
    <x v="4"/>
    <s v="TCL"/>
    <x v="0"/>
    <s v=""/>
    <s v="8049834"/>
    <m/>
    <m/>
    <m/>
    <m/>
    <m/>
    <m/>
    <m/>
    <m/>
    <m/>
    <m/>
    <m/>
    <m/>
    <m/>
    <m/>
    <m/>
    <m/>
    <m/>
    <m/>
    <m/>
    <m/>
    <m/>
  </r>
  <r>
    <s v="MEDU6767501"/>
    <x v="1"/>
    <n v="17045"/>
    <s v="F"/>
    <x v="0"/>
    <s v="I"/>
    <s v="INNSA"/>
    <x v="6"/>
    <s v="17J"/>
    <x v="0"/>
    <s v=""/>
    <s v="UL5083265"/>
    <m/>
    <m/>
    <m/>
    <m/>
    <m/>
    <m/>
    <m/>
    <m/>
    <m/>
    <m/>
    <m/>
    <m/>
    <m/>
    <m/>
    <m/>
    <m/>
    <m/>
    <m/>
    <m/>
    <m/>
    <m/>
  </r>
  <r>
    <s v="TCKU1765850"/>
    <x v="1"/>
    <n v="19183.990000000002"/>
    <s v="F"/>
    <x v="0"/>
    <s v="I"/>
    <s v="INNSA"/>
    <x v="7"/>
    <s v="15R"/>
    <x v="0"/>
    <s v=""/>
    <s v="A1566766"/>
    <m/>
    <m/>
    <m/>
    <m/>
    <m/>
    <m/>
    <m/>
    <m/>
    <m/>
    <m/>
    <m/>
    <m/>
    <m/>
    <m/>
    <m/>
    <m/>
    <m/>
    <m/>
    <m/>
    <m/>
    <m/>
  </r>
  <r>
    <s v="MSMU1356055"/>
    <x v="1"/>
    <n v="20686.8"/>
    <s v="F"/>
    <x v="0"/>
    <s v="I"/>
    <s v="INNSA"/>
    <x v="8"/>
    <s v="7B8"/>
    <x v="0"/>
    <s v=""/>
    <s v="38329"/>
    <m/>
    <m/>
    <m/>
    <m/>
    <m/>
    <m/>
    <m/>
    <m/>
    <m/>
    <m/>
    <m/>
    <m/>
    <m/>
    <m/>
    <m/>
    <m/>
    <m/>
    <m/>
    <m/>
    <m/>
    <m/>
  </r>
  <r>
    <s v="MSMU2303131"/>
    <x v="1"/>
    <n v="17765.63"/>
    <s v="F"/>
    <x v="0"/>
    <s v="I"/>
    <s v="INNSA"/>
    <x v="8"/>
    <s v="7B8"/>
    <x v="0"/>
    <s v=""/>
    <s v="38371"/>
    <m/>
    <m/>
    <m/>
    <m/>
    <m/>
    <m/>
    <m/>
    <m/>
    <m/>
    <m/>
    <m/>
    <m/>
    <m/>
    <m/>
    <m/>
    <m/>
    <m/>
    <m/>
    <m/>
    <m/>
    <m/>
  </r>
  <r>
    <s v="MSDU1217916"/>
    <x v="1"/>
    <n v="20806.8"/>
    <s v="F"/>
    <x v="0"/>
    <s v="I"/>
    <s v="INNSA"/>
    <x v="8"/>
    <s v="7B8"/>
    <x v="0"/>
    <s v=""/>
    <s v="38330"/>
    <m/>
    <m/>
    <m/>
    <m/>
    <m/>
    <m/>
    <m/>
    <m/>
    <m/>
    <m/>
    <m/>
    <m/>
    <m/>
    <m/>
    <m/>
    <m/>
    <m/>
    <m/>
    <m/>
    <m/>
    <m/>
  </r>
  <r>
    <s v="FCIU3879974"/>
    <x v="1"/>
    <n v="22685.68"/>
    <s v="F"/>
    <x v="0"/>
    <s v="I"/>
    <s v="INNSA"/>
    <x v="8"/>
    <s v="7B8"/>
    <x v="0"/>
    <s v=""/>
    <s v="38322"/>
    <m/>
    <m/>
    <m/>
    <m/>
    <m/>
    <m/>
    <m/>
    <m/>
    <m/>
    <m/>
    <m/>
    <m/>
    <m/>
    <m/>
    <m/>
    <m/>
    <m/>
    <m/>
    <m/>
    <m/>
    <m/>
  </r>
  <r>
    <s v="MSNU2496754"/>
    <x v="1"/>
    <n v="19376.72"/>
    <s v="F"/>
    <x v="0"/>
    <s v="I"/>
    <s v="INNSA"/>
    <x v="8"/>
    <s v="7B8"/>
    <x v="0"/>
    <s v=""/>
    <s v="38321"/>
    <m/>
    <m/>
    <m/>
    <m/>
    <m/>
    <m/>
    <m/>
    <m/>
    <m/>
    <m/>
    <m/>
    <m/>
    <m/>
    <m/>
    <m/>
    <m/>
    <m/>
    <m/>
    <m/>
    <m/>
    <m/>
  </r>
  <r>
    <s v="MSNU3702171"/>
    <x v="1"/>
    <n v="26508"/>
    <s v="F"/>
    <x v="0"/>
    <s v="I"/>
    <s v="INNSA"/>
    <x v="1"/>
    <s v="13C"/>
    <x v="0"/>
    <s v=""/>
    <s v="FX34253303"/>
    <m/>
    <m/>
    <m/>
    <m/>
    <m/>
    <m/>
    <m/>
    <m/>
    <m/>
    <m/>
    <m/>
    <m/>
    <m/>
    <m/>
    <m/>
    <m/>
    <m/>
    <m/>
    <m/>
    <m/>
    <m/>
  </r>
  <r>
    <s v="TCLU2287747"/>
    <x v="1"/>
    <n v="26600"/>
    <s v="F"/>
    <x v="0"/>
    <s v="I"/>
    <s v="INNSA"/>
    <x v="1"/>
    <s v="13C"/>
    <x v="0"/>
    <s v=""/>
    <s v="FX34253310"/>
    <m/>
    <m/>
    <m/>
    <m/>
    <m/>
    <m/>
    <m/>
    <m/>
    <m/>
    <m/>
    <m/>
    <m/>
    <m/>
    <m/>
    <m/>
    <m/>
    <m/>
    <m/>
    <m/>
    <m/>
    <m/>
  </r>
  <r>
    <s v="MSMU1896120"/>
    <x v="1"/>
    <n v="26508"/>
    <s v="F"/>
    <x v="0"/>
    <s v="I"/>
    <s v="INNSA"/>
    <x v="1"/>
    <s v="13C"/>
    <x v="0"/>
    <s v=""/>
    <s v="FX34253302"/>
    <m/>
    <m/>
    <m/>
    <m/>
    <m/>
    <m/>
    <m/>
    <m/>
    <m/>
    <m/>
    <m/>
    <m/>
    <m/>
    <m/>
    <m/>
    <m/>
    <m/>
    <m/>
    <m/>
    <m/>
    <m/>
  </r>
  <r>
    <s v="MSMU1965112"/>
    <x v="1"/>
    <n v="26508"/>
    <s v="F"/>
    <x v="0"/>
    <s v="I"/>
    <s v="INNSA"/>
    <x v="1"/>
    <s v="13C"/>
    <x v="0"/>
    <s v=""/>
    <s v="FX34253304"/>
    <m/>
    <m/>
    <m/>
    <m/>
    <m/>
    <m/>
    <m/>
    <m/>
    <m/>
    <m/>
    <m/>
    <m/>
    <m/>
    <m/>
    <m/>
    <m/>
    <m/>
    <m/>
    <m/>
    <m/>
    <m/>
  </r>
  <r>
    <s v="MSMU1640190"/>
    <x v="1"/>
    <n v="26628"/>
    <s v="F"/>
    <x v="0"/>
    <s v="I"/>
    <s v="INNSA"/>
    <x v="1"/>
    <s v="13C"/>
    <x v="0"/>
    <s v=""/>
    <s v="FX34253305"/>
    <m/>
    <m/>
    <m/>
    <m/>
    <m/>
    <m/>
    <m/>
    <m/>
    <m/>
    <m/>
    <m/>
    <m/>
    <m/>
    <m/>
    <m/>
    <m/>
    <m/>
    <m/>
    <m/>
    <m/>
    <m/>
  </r>
  <r>
    <s v="CXDU2133739"/>
    <x v="1"/>
    <n v="26626"/>
    <s v="F"/>
    <x v="0"/>
    <s v="I"/>
    <s v="INNSA"/>
    <x v="1"/>
    <s v="13C"/>
    <x v="0"/>
    <s v=""/>
    <s v="FX34253309"/>
    <m/>
    <m/>
    <m/>
    <m/>
    <m/>
    <m/>
    <m/>
    <m/>
    <m/>
    <m/>
    <m/>
    <m/>
    <m/>
    <m/>
    <m/>
    <m/>
    <m/>
    <m/>
    <m/>
    <m/>
    <m/>
  </r>
  <r>
    <s v="CAIU6129532"/>
    <x v="1"/>
    <n v="26546"/>
    <s v="F"/>
    <x v="0"/>
    <s v="I"/>
    <s v="INNSA"/>
    <x v="1"/>
    <s v="13C"/>
    <x v="0"/>
    <s v=""/>
    <s v="FX34253301"/>
    <m/>
    <m/>
    <m/>
    <m/>
    <m/>
    <m/>
    <m/>
    <m/>
    <m/>
    <m/>
    <m/>
    <m/>
    <m/>
    <m/>
    <m/>
    <m/>
    <m/>
    <m/>
    <m/>
    <m/>
    <m/>
  </r>
  <r>
    <s v="MEDU5170379"/>
    <x v="1"/>
    <n v="26628"/>
    <s v="F"/>
    <x v="0"/>
    <s v="I"/>
    <s v="INNSA"/>
    <x v="1"/>
    <s v="13C"/>
    <x v="0"/>
    <s v=""/>
    <s v="FX34253306"/>
    <m/>
    <m/>
    <m/>
    <m/>
    <m/>
    <m/>
    <m/>
    <m/>
    <m/>
    <m/>
    <m/>
    <m/>
    <m/>
    <m/>
    <m/>
    <m/>
    <m/>
    <m/>
    <m/>
    <m/>
    <m/>
  </r>
  <r>
    <s v="MEDU5812294"/>
    <x v="1"/>
    <n v="26628"/>
    <s v="F"/>
    <x v="0"/>
    <s v="I"/>
    <s v="INNSA"/>
    <x v="1"/>
    <s v="13C"/>
    <x v="0"/>
    <s v=""/>
    <s v="FX34253308"/>
    <m/>
    <m/>
    <m/>
    <m/>
    <m/>
    <m/>
    <m/>
    <m/>
    <m/>
    <m/>
    <m/>
    <m/>
    <m/>
    <m/>
    <m/>
    <m/>
    <m/>
    <m/>
    <m/>
    <m/>
    <m/>
  </r>
  <r>
    <s v="TGHU1899834"/>
    <x v="1"/>
    <n v="26596"/>
    <s v="F"/>
    <x v="0"/>
    <s v="I"/>
    <s v="INNSA"/>
    <x v="1"/>
    <s v="13C"/>
    <x v="0"/>
    <s v=""/>
    <s v="FX34253307"/>
    <m/>
    <m/>
    <m/>
    <m/>
    <m/>
    <m/>
    <m/>
    <m/>
    <m/>
    <m/>
    <m/>
    <m/>
    <m/>
    <m/>
    <m/>
    <m/>
    <m/>
    <m/>
    <m/>
    <m/>
    <m/>
  </r>
  <r>
    <s v="TGHU3070734"/>
    <x v="1"/>
    <n v="27496"/>
    <s v="F"/>
    <x v="0"/>
    <s v="I"/>
    <s v="INNSA"/>
    <x v="1"/>
    <s v="13C"/>
    <x v="0"/>
    <s v=""/>
    <s v="FX34253346"/>
    <m/>
    <m/>
    <m/>
    <m/>
    <m/>
    <m/>
    <m/>
    <m/>
    <m/>
    <m/>
    <m/>
    <m/>
    <m/>
    <m/>
    <m/>
    <m/>
    <m/>
    <m/>
    <m/>
    <m/>
    <m/>
  </r>
  <r>
    <s v="TRHU1770598"/>
    <x v="1"/>
    <n v="27476"/>
    <s v="F"/>
    <x v="0"/>
    <s v="I"/>
    <s v="INNSA"/>
    <x v="1"/>
    <s v="13C"/>
    <x v="0"/>
    <s v=""/>
    <s v="FX34253341"/>
    <m/>
    <m/>
    <m/>
    <m/>
    <m/>
    <m/>
    <m/>
    <m/>
    <m/>
    <m/>
    <m/>
    <m/>
    <m/>
    <m/>
    <m/>
    <m/>
    <m/>
    <m/>
    <m/>
    <m/>
    <m/>
  </r>
  <r>
    <s v="UETU2685997"/>
    <x v="1"/>
    <n v="27396"/>
    <s v="F"/>
    <x v="0"/>
    <s v="I"/>
    <s v="INNSA"/>
    <x v="1"/>
    <s v="13C"/>
    <x v="0"/>
    <s v=""/>
    <s v="FX34253348"/>
    <m/>
    <m/>
    <m/>
    <m/>
    <m/>
    <m/>
    <m/>
    <m/>
    <m/>
    <m/>
    <m/>
    <m/>
    <m/>
    <m/>
    <m/>
    <m/>
    <m/>
    <m/>
    <m/>
    <m/>
    <m/>
  </r>
  <r>
    <s v="MSCU3481170"/>
    <x v="1"/>
    <n v="27516"/>
    <s v="F"/>
    <x v="0"/>
    <s v="I"/>
    <s v="INNSA"/>
    <x v="1"/>
    <s v="13C"/>
    <x v="0"/>
    <s v=""/>
    <s v="FX34253344"/>
    <m/>
    <m/>
    <m/>
    <m/>
    <m/>
    <m/>
    <m/>
    <m/>
    <m/>
    <m/>
    <m/>
    <m/>
    <m/>
    <m/>
    <m/>
    <m/>
    <m/>
    <m/>
    <m/>
    <m/>
    <m/>
  </r>
  <r>
    <s v="FCIU4445381"/>
    <x v="1"/>
    <n v="27476"/>
    <s v="F"/>
    <x v="0"/>
    <s v="I"/>
    <s v="INNSA"/>
    <x v="1"/>
    <s v="13C"/>
    <x v="0"/>
    <s v=""/>
    <s v="FX34253345"/>
    <m/>
    <m/>
    <m/>
    <m/>
    <m/>
    <m/>
    <m/>
    <m/>
    <m/>
    <m/>
    <m/>
    <m/>
    <m/>
    <m/>
    <m/>
    <m/>
    <m/>
    <m/>
    <m/>
    <m/>
    <m/>
  </r>
  <r>
    <s v="FCIU3245007"/>
    <x v="1"/>
    <n v="27516"/>
    <s v="F"/>
    <x v="0"/>
    <s v="I"/>
    <s v="INNSA"/>
    <x v="1"/>
    <s v="13C"/>
    <x v="0"/>
    <s v=""/>
    <s v="FX34253342"/>
    <m/>
    <m/>
    <m/>
    <m/>
    <m/>
    <m/>
    <m/>
    <m/>
    <m/>
    <m/>
    <m/>
    <m/>
    <m/>
    <m/>
    <m/>
    <m/>
    <m/>
    <m/>
    <m/>
    <m/>
    <m/>
  </r>
  <r>
    <s v="FBIU0214356"/>
    <x v="1"/>
    <n v="27396"/>
    <s v="F"/>
    <x v="0"/>
    <s v="I"/>
    <s v="INNSA"/>
    <x v="1"/>
    <s v="13C"/>
    <x v="0"/>
    <s v=""/>
    <s v="FX34253347"/>
    <m/>
    <m/>
    <m/>
    <m/>
    <m/>
    <m/>
    <m/>
    <m/>
    <m/>
    <m/>
    <m/>
    <m/>
    <m/>
    <m/>
    <m/>
    <m/>
    <m/>
    <m/>
    <m/>
    <m/>
    <m/>
  </r>
  <r>
    <s v="MEDU3751780"/>
    <x v="1"/>
    <n v="27576"/>
    <s v="F"/>
    <x v="0"/>
    <s v="I"/>
    <s v="INNSA"/>
    <x v="1"/>
    <s v="13C"/>
    <x v="0"/>
    <s v=""/>
    <s v="FX34253349"/>
    <m/>
    <m/>
    <m/>
    <m/>
    <m/>
    <m/>
    <m/>
    <m/>
    <m/>
    <m/>
    <m/>
    <m/>
    <m/>
    <m/>
    <m/>
    <m/>
    <m/>
    <m/>
    <m/>
    <m/>
    <m/>
  </r>
  <r>
    <s v="FSCU7560032"/>
    <x v="1"/>
    <n v="27498"/>
    <s v="F"/>
    <x v="0"/>
    <s v="I"/>
    <s v="INNSA"/>
    <x v="1"/>
    <s v="13C"/>
    <x v="0"/>
    <s v=""/>
    <s v="FX34253720"/>
    <m/>
    <m/>
    <m/>
    <m/>
    <m/>
    <m/>
    <m/>
    <m/>
    <m/>
    <m/>
    <m/>
    <m/>
    <m/>
    <m/>
    <m/>
    <m/>
    <m/>
    <m/>
    <m/>
    <m/>
    <m/>
  </r>
  <r>
    <s v="TCKU3697646"/>
    <x v="1"/>
    <n v="27476"/>
    <s v="F"/>
    <x v="0"/>
    <s v="I"/>
    <s v="INNSA"/>
    <x v="1"/>
    <s v="13C"/>
    <x v="0"/>
    <s v=""/>
    <s v="FX34253343"/>
    <m/>
    <m/>
    <m/>
    <m/>
    <m/>
    <m/>
    <m/>
    <m/>
    <m/>
    <m/>
    <m/>
    <m/>
    <m/>
    <m/>
    <m/>
    <m/>
    <m/>
    <m/>
    <m/>
    <m/>
    <m/>
  </r>
  <r>
    <s v="TCNU7602242"/>
    <x v="2"/>
    <n v="23913"/>
    <s v="F"/>
    <x v="0"/>
    <s v="I"/>
    <s v="INNSA"/>
    <x v="9"/>
    <s v="SNF"/>
    <x v="1"/>
    <s v=""/>
    <s v="0231283"/>
    <m/>
    <m/>
    <m/>
    <m/>
    <m/>
    <m/>
    <m/>
    <m/>
    <m/>
    <m/>
    <m/>
    <m/>
    <m/>
    <m/>
    <m/>
    <m/>
    <m/>
    <m/>
    <m/>
    <m/>
    <m/>
  </r>
  <r>
    <s v="MSNU5539612"/>
    <x v="2"/>
    <n v="27860"/>
    <s v="F"/>
    <x v="0"/>
    <s v="I"/>
    <s v="INNSA"/>
    <x v="10"/>
    <s v="2L3"/>
    <x v="0"/>
    <s v=""/>
    <s v="059751"/>
    <m/>
    <m/>
    <m/>
    <m/>
    <m/>
    <m/>
    <m/>
    <m/>
    <m/>
    <m/>
    <m/>
    <m/>
    <m/>
    <m/>
    <m/>
    <m/>
    <m/>
    <m/>
    <m/>
    <m/>
    <m/>
  </r>
  <r>
    <s v="MSMU4064720"/>
    <x v="2"/>
    <n v="28000"/>
    <s v="F"/>
    <x v="0"/>
    <s v="I"/>
    <s v="INNSA"/>
    <x v="10"/>
    <s v="2L3"/>
    <x v="0"/>
    <s v=""/>
    <s v="053605"/>
    <m/>
    <m/>
    <m/>
    <m/>
    <m/>
    <m/>
    <m/>
    <m/>
    <m/>
    <m/>
    <m/>
    <m/>
    <m/>
    <m/>
    <m/>
    <m/>
    <m/>
    <m/>
    <m/>
    <m/>
    <m/>
  </r>
  <r>
    <s v="MSDU5496589"/>
    <x v="2"/>
    <n v="28010"/>
    <s v="F"/>
    <x v="0"/>
    <s v="I"/>
    <s v="INNSA"/>
    <x v="10"/>
    <s v="2L3"/>
    <x v="0"/>
    <s v=""/>
    <s v="059846"/>
    <m/>
    <m/>
    <m/>
    <m/>
    <m/>
    <m/>
    <m/>
    <m/>
    <m/>
    <m/>
    <m/>
    <m/>
    <m/>
    <m/>
    <m/>
    <m/>
    <m/>
    <m/>
    <m/>
    <m/>
    <m/>
  </r>
  <r>
    <s v="MEDU7924014"/>
    <x v="2"/>
    <n v="28000"/>
    <s v="F"/>
    <x v="0"/>
    <s v="I"/>
    <s v="INNSA"/>
    <x v="10"/>
    <s v="2L3"/>
    <x v="0"/>
    <s v=""/>
    <s v="059981"/>
    <m/>
    <m/>
    <m/>
    <m/>
    <m/>
    <m/>
    <m/>
    <m/>
    <m/>
    <m/>
    <m/>
    <m/>
    <m/>
    <m/>
    <m/>
    <m/>
    <m/>
    <m/>
    <m/>
    <m/>
    <m/>
  </r>
  <r>
    <s v="FFAU2393928"/>
    <x v="2"/>
    <n v="25146"/>
    <s v="F"/>
    <x v="0"/>
    <s v="I"/>
    <s v="INNSA"/>
    <x v="11"/>
    <s v="ATU"/>
    <x v="1"/>
    <s v=""/>
    <s v="0027485"/>
    <m/>
    <m/>
    <m/>
    <m/>
    <m/>
    <m/>
    <m/>
    <m/>
    <m/>
    <m/>
    <m/>
    <m/>
    <m/>
    <m/>
    <m/>
    <m/>
    <m/>
    <m/>
    <m/>
    <m/>
    <m/>
  </r>
  <r>
    <s v="FCIU5873131"/>
    <x v="1"/>
    <n v="27153"/>
    <s v="F"/>
    <x v="0"/>
    <s v="I"/>
    <s v="INNSA"/>
    <x v="11"/>
    <s v="ATU"/>
    <x v="1"/>
    <s v=""/>
    <s v="0035255"/>
    <m/>
    <m/>
    <m/>
    <m/>
    <m/>
    <m/>
    <m/>
    <m/>
    <m/>
    <m/>
    <m/>
    <m/>
    <m/>
    <m/>
    <m/>
    <m/>
    <m/>
    <m/>
    <m/>
    <m/>
    <m/>
  </r>
  <r>
    <s v="MSMU1186745"/>
    <x v="1"/>
    <n v="27123"/>
    <s v="F"/>
    <x v="0"/>
    <s v="I"/>
    <s v="INNSA"/>
    <x v="11"/>
    <s v="ATU"/>
    <x v="1"/>
    <s v=""/>
    <s v="0035314"/>
    <m/>
    <m/>
    <m/>
    <m/>
    <m/>
    <m/>
    <m/>
    <m/>
    <m/>
    <m/>
    <m/>
    <m/>
    <m/>
    <m/>
    <m/>
    <m/>
    <m/>
    <m/>
    <m/>
    <m/>
    <m/>
  </r>
  <r>
    <s v="MEDU4749279"/>
    <x v="2"/>
    <n v="26255"/>
    <s v="F"/>
    <x v="0"/>
    <s v="I"/>
    <s v="INNSA"/>
    <x v="2"/>
    <s v="11A"/>
    <x v="0"/>
    <s v=""/>
    <s v="116023"/>
    <m/>
    <m/>
    <m/>
    <m/>
    <m/>
    <m/>
    <m/>
    <m/>
    <m/>
    <m/>
    <m/>
    <m/>
    <m/>
    <m/>
    <m/>
    <m/>
    <m/>
    <m/>
    <m/>
    <m/>
    <m/>
  </r>
  <r>
    <s v="MSBU5068726"/>
    <x v="2"/>
    <n v="27397"/>
    <s v="F"/>
    <x v="0"/>
    <s v="I"/>
    <s v="INNSA"/>
    <x v="12"/>
    <s v="CPC"/>
    <x v="1"/>
    <s v=""/>
    <s v="118901"/>
    <m/>
    <m/>
    <m/>
    <m/>
    <m/>
    <m/>
    <m/>
    <m/>
    <m/>
    <m/>
    <m/>
    <m/>
    <m/>
    <m/>
    <m/>
    <m/>
    <m/>
    <m/>
    <m/>
    <m/>
    <m/>
  </r>
  <r>
    <s v="FFAU3711474"/>
    <x v="2"/>
    <n v="27282"/>
    <s v="F"/>
    <x v="0"/>
    <s v="I"/>
    <s v="INNSA"/>
    <x v="12"/>
    <s v="CPC"/>
    <x v="1"/>
    <s v=""/>
    <s v="116038"/>
    <m/>
    <m/>
    <m/>
    <m/>
    <m/>
    <m/>
    <m/>
    <m/>
    <m/>
    <m/>
    <m/>
    <m/>
    <m/>
    <m/>
    <m/>
    <m/>
    <m/>
    <m/>
    <m/>
    <m/>
    <m/>
  </r>
  <r>
    <s v="FFAU3831741"/>
    <x v="2"/>
    <n v="26893"/>
    <s v="F"/>
    <x v="0"/>
    <s v="I"/>
    <s v="INNSA"/>
    <x v="12"/>
    <s v="CPC"/>
    <x v="1"/>
    <s v=""/>
    <s v="118922"/>
    <m/>
    <m/>
    <m/>
    <m/>
    <m/>
    <m/>
    <m/>
    <m/>
    <m/>
    <m/>
    <m/>
    <m/>
    <m/>
    <m/>
    <m/>
    <m/>
    <m/>
    <m/>
    <m/>
    <m/>
    <m/>
  </r>
  <r>
    <s v="FFAU5850988"/>
    <x v="2"/>
    <n v="25356"/>
    <s v="F"/>
    <x v="0"/>
    <s v="I"/>
    <s v="INNSA"/>
    <x v="12"/>
    <s v="CPC"/>
    <x v="1"/>
    <s v=""/>
    <s v="118936"/>
    <m/>
    <m/>
    <m/>
    <m/>
    <m/>
    <m/>
    <m/>
    <m/>
    <m/>
    <m/>
    <m/>
    <m/>
    <m/>
    <m/>
    <m/>
    <m/>
    <m/>
    <m/>
    <m/>
    <m/>
    <m/>
  </r>
  <r>
    <s v="CAIU7361630"/>
    <x v="2"/>
    <n v="27106"/>
    <s v="F"/>
    <x v="0"/>
    <s v="I"/>
    <s v="INNSA"/>
    <x v="12"/>
    <s v="CPC"/>
    <x v="1"/>
    <s v=""/>
    <s v="118934"/>
    <m/>
    <m/>
    <m/>
    <m/>
    <m/>
    <m/>
    <m/>
    <m/>
    <m/>
    <m/>
    <m/>
    <m/>
    <m/>
    <m/>
    <m/>
    <m/>
    <m/>
    <m/>
    <m/>
    <m/>
    <m/>
  </r>
  <r>
    <s v="CAIU7844577"/>
    <x v="2"/>
    <n v="26976"/>
    <s v="F"/>
    <x v="0"/>
    <s v="I"/>
    <s v="INNSA"/>
    <x v="12"/>
    <s v="CPC"/>
    <x v="1"/>
    <s v=""/>
    <s v="118926"/>
    <m/>
    <m/>
    <m/>
    <m/>
    <m/>
    <m/>
    <m/>
    <m/>
    <m/>
    <m/>
    <m/>
    <m/>
    <m/>
    <m/>
    <m/>
    <m/>
    <m/>
    <m/>
    <m/>
    <m/>
    <m/>
  </r>
  <r>
    <s v="MSDU8344050"/>
    <x v="2"/>
    <n v="27237"/>
    <s v="F"/>
    <x v="0"/>
    <s v="I"/>
    <s v="INNSA"/>
    <x v="12"/>
    <s v="CPC"/>
    <x v="1"/>
    <s v=""/>
    <s v="116036"/>
    <m/>
    <m/>
    <m/>
    <m/>
    <m/>
    <m/>
    <m/>
    <m/>
    <m/>
    <m/>
    <m/>
    <m/>
    <m/>
    <m/>
    <m/>
    <m/>
    <m/>
    <m/>
    <m/>
    <m/>
    <m/>
  </r>
  <r>
    <s v="MSDU8195531"/>
    <x v="2"/>
    <n v="27119"/>
    <s v="F"/>
    <x v="0"/>
    <s v="I"/>
    <s v="INNSA"/>
    <x v="12"/>
    <s v="CPC"/>
    <x v="1"/>
    <s v=""/>
    <s v="118928"/>
    <m/>
    <m/>
    <m/>
    <m/>
    <m/>
    <m/>
    <m/>
    <m/>
    <m/>
    <m/>
    <m/>
    <m/>
    <m/>
    <m/>
    <m/>
    <m/>
    <m/>
    <m/>
    <m/>
    <m/>
    <m/>
  </r>
  <r>
    <s v="MSDU8216510"/>
    <x v="2"/>
    <n v="27138"/>
    <s v="F"/>
    <x v="0"/>
    <s v="I"/>
    <s v="INNSA"/>
    <x v="12"/>
    <s v="CPC"/>
    <x v="1"/>
    <s v=""/>
    <s v="118938"/>
    <m/>
    <m/>
    <m/>
    <m/>
    <m/>
    <m/>
    <m/>
    <m/>
    <m/>
    <m/>
    <m/>
    <m/>
    <m/>
    <m/>
    <m/>
    <m/>
    <m/>
    <m/>
    <m/>
    <m/>
    <m/>
  </r>
  <r>
    <s v="MSMU5183180"/>
    <x v="2"/>
    <n v="26834"/>
    <s v="F"/>
    <x v="0"/>
    <s v="I"/>
    <s v="INNSA"/>
    <x v="12"/>
    <s v="CPC"/>
    <x v="1"/>
    <s v=""/>
    <s v="118921"/>
    <m/>
    <m/>
    <m/>
    <m/>
    <m/>
    <m/>
    <m/>
    <m/>
    <m/>
    <m/>
    <m/>
    <m/>
    <m/>
    <m/>
    <m/>
    <m/>
    <m/>
    <m/>
    <m/>
    <m/>
    <m/>
  </r>
  <r>
    <s v="TRHU8505894"/>
    <x v="2"/>
    <n v="27011"/>
    <s v="F"/>
    <x v="0"/>
    <s v="I"/>
    <s v="INNSA"/>
    <x v="12"/>
    <s v="CPC"/>
    <x v="1"/>
    <s v=""/>
    <s v="118920"/>
    <m/>
    <m/>
    <m/>
    <m/>
    <m/>
    <m/>
    <m/>
    <m/>
    <m/>
    <m/>
    <m/>
    <m/>
    <m/>
    <m/>
    <m/>
    <m/>
    <m/>
    <m/>
    <m/>
    <m/>
    <m/>
  </r>
  <r>
    <s v="TLLU8724138"/>
    <x v="2"/>
    <n v="26713"/>
    <s v="F"/>
    <x v="0"/>
    <s v="I"/>
    <s v="INNSA"/>
    <x v="12"/>
    <s v="CPC"/>
    <x v="1"/>
    <s v=""/>
    <s v="118918"/>
    <m/>
    <m/>
    <m/>
    <m/>
    <m/>
    <m/>
    <m/>
    <m/>
    <m/>
    <m/>
    <m/>
    <m/>
    <m/>
    <m/>
    <m/>
    <m/>
    <m/>
    <m/>
    <m/>
    <m/>
    <m/>
  </r>
  <r>
    <s v="MSMU6845193"/>
    <x v="2"/>
    <n v="25672"/>
    <s v="F"/>
    <x v="0"/>
    <s v="I"/>
    <s v="INNSA"/>
    <x v="12"/>
    <s v="CPC"/>
    <x v="1"/>
    <s v=""/>
    <s v="118939"/>
    <m/>
    <m/>
    <m/>
    <m/>
    <m/>
    <m/>
    <m/>
    <m/>
    <m/>
    <m/>
    <m/>
    <m/>
    <m/>
    <m/>
    <m/>
    <m/>
    <m/>
    <m/>
    <m/>
    <m/>
    <m/>
  </r>
  <r>
    <s v="CLHU8293123"/>
    <x v="2"/>
    <n v="27196"/>
    <s v="F"/>
    <x v="0"/>
    <s v="I"/>
    <s v="INNSA"/>
    <x v="12"/>
    <s v="CPC"/>
    <x v="1"/>
    <s v=""/>
    <s v="118912"/>
    <m/>
    <m/>
    <m/>
    <m/>
    <m/>
    <m/>
    <m/>
    <m/>
    <m/>
    <m/>
    <m/>
    <m/>
    <m/>
    <m/>
    <m/>
    <m/>
    <m/>
    <m/>
    <m/>
    <m/>
    <m/>
  </r>
  <r>
    <s v="MSCU5387901"/>
    <x v="2"/>
    <n v="26915"/>
    <s v="F"/>
    <x v="0"/>
    <s v="I"/>
    <s v="INNSA"/>
    <x v="12"/>
    <s v="CPC"/>
    <x v="1"/>
    <s v=""/>
    <s v="118937"/>
    <m/>
    <m/>
    <m/>
    <m/>
    <m/>
    <m/>
    <m/>
    <m/>
    <m/>
    <m/>
    <m/>
    <m/>
    <m/>
    <m/>
    <m/>
    <m/>
    <m/>
    <m/>
    <m/>
    <m/>
    <m/>
  </r>
  <r>
    <s v="MSCU5429231"/>
    <x v="2"/>
    <n v="27331"/>
    <s v="F"/>
    <x v="0"/>
    <s v="I"/>
    <s v="INNSA"/>
    <x v="12"/>
    <s v="CPC"/>
    <x v="1"/>
    <s v=""/>
    <s v="118062"/>
    <m/>
    <m/>
    <m/>
    <m/>
    <m/>
    <m/>
    <m/>
    <m/>
    <m/>
    <m/>
    <m/>
    <m/>
    <m/>
    <m/>
    <m/>
    <m/>
    <m/>
    <m/>
    <m/>
    <m/>
    <m/>
  </r>
  <r>
    <s v="MSDU6141731"/>
    <x v="2"/>
    <n v="26304"/>
    <s v="F"/>
    <x v="0"/>
    <s v="I"/>
    <s v="INNSA"/>
    <x v="12"/>
    <s v="CPC"/>
    <x v="1"/>
    <s v=""/>
    <s v="118018"/>
    <m/>
    <m/>
    <m/>
    <m/>
    <m/>
    <m/>
    <m/>
    <m/>
    <m/>
    <m/>
    <m/>
    <m/>
    <m/>
    <m/>
    <m/>
    <m/>
    <m/>
    <m/>
    <m/>
    <m/>
    <m/>
  </r>
  <r>
    <s v="MSDU7129664"/>
    <x v="2"/>
    <n v="26602"/>
    <s v="F"/>
    <x v="0"/>
    <s v="I"/>
    <s v="INNSA"/>
    <x v="12"/>
    <s v="CPC"/>
    <x v="1"/>
    <s v=""/>
    <s v="118002"/>
    <m/>
    <m/>
    <m/>
    <m/>
    <m/>
    <m/>
    <m/>
    <m/>
    <m/>
    <m/>
    <m/>
    <m/>
    <m/>
    <m/>
    <m/>
    <m/>
    <m/>
    <m/>
    <m/>
    <m/>
    <m/>
  </r>
  <r>
    <s v="MSBU5047087"/>
    <x v="2"/>
    <n v="26500"/>
    <s v="F"/>
    <x v="0"/>
    <s v="I"/>
    <s v="INNSA"/>
    <x v="12"/>
    <s v="CPC"/>
    <x v="1"/>
    <s v=""/>
    <s v="118008"/>
    <m/>
    <m/>
    <m/>
    <m/>
    <m/>
    <m/>
    <m/>
    <m/>
    <m/>
    <m/>
    <m/>
    <m/>
    <m/>
    <m/>
    <m/>
    <m/>
    <m/>
    <m/>
    <m/>
    <m/>
    <m/>
  </r>
  <r>
    <s v="FFAU2490701"/>
    <x v="2"/>
    <n v="26487"/>
    <s v="F"/>
    <x v="0"/>
    <s v="I"/>
    <s v="INNSA"/>
    <x v="12"/>
    <s v="CPC"/>
    <x v="1"/>
    <s v=""/>
    <s v="118017"/>
    <m/>
    <m/>
    <m/>
    <m/>
    <m/>
    <m/>
    <m/>
    <m/>
    <m/>
    <m/>
    <m/>
    <m/>
    <m/>
    <m/>
    <m/>
    <m/>
    <m/>
    <m/>
    <m/>
    <m/>
    <m/>
  </r>
  <r>
    <s v="MSMU5977636"/>
    <x v="2"/>
    <n v="26333"/>
    <s v="F"/>
    <x v="0"/>
    <s v="I"/>
    <s v="INNSA"/>
    <x v="12"/>
    <s v="CPC"/>
    <x v="1"/>
    <s v=""/>
    <s v="118016"/>
    <m/>
    <m/>
    <m/>
    <m/>
    <m/>
    <m/>
    <m/>
    <m/>
    <m/>
    <m/>
    <m/>
    <m/>
    <m/>
    <m/>
    <m/>
    <m/>
    <m/>
    <m/>
    <m/>
    <m/>
    <m/>
  </r>
  <r>
    <s v="MSMU4066044"/>
    <x v="2"/>
    <n v="26516"/>
    <s v="F"/>
    <x v="0"/>
    <s v="I"/>
    <s v="INNSA"/>
    <x v="12"/>
    <s v="CPC"/>
    <x v="1"/>
    <s v=""/>
    <s v="118027"/>
    <m/>
    <m/>
    <m/>
    <m/>
    <m/>
    <m/>
    <m/>
    <m/>
    <m/>
    <m/>
    <m/>
    <m/>
    <m/>
    <m/>
    <m/>
    <m/>
    <m/>
    <m/>
    <m/>
    <m/>
    <m/>
  </r>
  <r>
    <s v="TCLU4621787"/>
    <x v="2"/>
    <n v="26484"/>
    <s v="F"/>
    <x v="0"/>
    <s v="I"/>
    <s v="INNSA"/>
    <x v="12"/>
    <s v="CPC"/>
    <x v="1"/>
    <s v=""/>
    <s v="118029"/>
    <m/>
    <m/>
    <m/>
    <m/>
    <m/>
    <m/>
    <m/>
    <m/>
    <m/>
    <m/>
    <m/>
    <m/>
    <m/>
    <m/>
    <m/>
    <m/>
    <m/>
    <m/>
    <m/>
    <m/>
    <m/>
  </r>
  <r>
    <s v="TGHU6001486"/>
    <x v="2"/>
    <n v="26598"/>
    <s v="F"/>
    <x v="0"/>
    <s v="I"/>
    <s v="INNSA"/>
    <x v="12"/>
    <s v="CPC"/>
    <x v="1"/>
    <s v=""/>
    <s v="118019"/>
    <m/>
    <m/>
    <m/>
    <m/>
    <m/>
    <m/>
    <m/>
    <m/>
    <m/>
    <m/>
    <m/>
    <m/>
    <m/>
    <m/>
    <m/>
    <m/>
    <m/>
    <m/>
    <m/>
    <m/>
    <m/>
  </r>
  <r>
    <s v="UETU6594088"/>
    <x v="2"/>
    <n v="26546"/>
    <s v="F"/>
    <x v="0"/>
    <s v="I"/>
    <s v="INNSA"/>
    <x v="12"/>
    <s v="CPC"/>
    <x v="1"/>
    <s v=""/>
    <s v="118006"/>
    <m/>
    <m/>
    <m/>
    <m/>
    <m/>
    <m/>
    <m/>
    <m/>
    <m/>
    <m/>
    <m/>
    <m/>
    <m/>
    <m/>
    <m/>
    <m/>
    <m/>
    <m/>
    <m/>
    <m/>
    <m/>
  </r>
  <r>
    <s v="UETU7340196"/>
    <x v="2"/>
    <n v="26274"/>
    <s v="F"/>
    <x v="0"/>
    <s v="I"/>
    <s v="INNSA"/>
    <x v="12"/>
    <s v="CPC"/>
    <x v="1"/>
    <s v=""/>
    <s v="118004"/>
    <m/>
    <m/>
    <m/>
    <m/>
    <m/>
    <m/>
    <m/>
    <m/>
    <m/>
    <m/>
    <m/>
    <m/>
    <m/>
    <m/>
    <m/>
    <m/>
    <m/>
    <m/>
    <m/>
    <m/>
    <m/>
  </r>
  <r>
    <s v="TGHU9794845"/>
    <x v="2"/>
    <n v="26368"/>
    <s v="F"/>
    <x v="0"/>
    <s v="I"/>
    <s v="INNSA"/>
    <x v="7"/>
    <s v="33J"/>
    <x v="0"/>
    <s v=""/>
    <s v="116184"/>
    <m/>
    <m/>
    <m/>
    <m/>
    <m/>
    <m/>
    <m/>
    <m/>
    <m/>
    <m/>
    <m/>
    <m/>
    <m/>
    <m/>
    <m/>
    <m/>
    <m/>
    <m/>
    <m/>
    <m/>
    <m/>
  </r>
  <r>
    <s v="TRHU5063696"/>
    <x v="2"/>
    <n v="26304"/>
    <s v="F"/>
    <x v="0"/>
    <s v="I"/>
    <s v="INNSA"/>
    <x v="7"/>
    <s v="33J"/>
    <x v="0"/>
    <s v=""/>
    <s v="118161"/>
    <m/>
    <m/>
    <m/>
    <m/>
    <m/>
    <m/>
    <m/>
    <m/>
    <m/>
    <m/>
    <m/>
    <m/>
    <m/>
    <m/>
    <m/>
    <m/>
    <m/>
    <m/>
    <m/>
    <m/>
    <m/>
  </r>
  <r>
    <s v="SEGU6236902"/>
    <x v="2"/>
    <n v="26426"/>
    <s v="F"/>
    <x v="0"/>
    <s v="I"/>
    <s v="INNSA"/>
    <x v="7"/>
    <s v="33J"/>
    <x v="0"/>
    <s v=""/>
    <s v="118150"/>
    <m/>
    <m/>
    <m/>
    <m/>
    <m/>
    <m/>
    <m/>
    <m/>
    <m/>
    <m/>
    <m/>
    <m/>
    <m/>
    <m/>
    <m/>
    <m/>
    <m/>
    <m/>
    <m/>
    <m/>
    <m/>
  </r>
  <r>
    <s v="MSNU5402595"/>
    <x v="2"/>
    <n v="26671"/>
    <s v="F"/>
    <x v="0"/>
    <s v="I"/>
    <s v="INNSA"/>
    <x v="7"/>
    <s v="33J"/>
    <x v="0"/>
    <s v=""/>
    <s v="116186"/>
    <m/>
    <m/>
    <m/>
    <m/>
    <m/>
    <m/>
    <m/>
    <m/>
    <m/>
    <m/>
    <m/>
    <m/>
    <m/>
    <m/>
    <m/>
    <m/>
    <m/>
    <m/>
    <m/>
    <m/>
    <m/>
  </r>
  <r>
    <s v="MSNU5435285"/>
    <x v="2"/>
    <n v="26434"/>
    <s v="F"/>
    <x v="0"/>
    <s v="I"/>
    <s v="INNSA"/>
    <x v="7"/>
    <s v="33J"/>
    <x v="0"/>
    <s v=""/>
    <s v="118169"/>
    <m/>
    <m/>
    <m/>
    <m/>
    <m/>
    <m/>
    <m/>
    <m/>
    <m/>
    <m/>
    <m/>
    <m/>
    <m/>
    <m/>
    <m/>
    <m/>
    <m/>
    <m/>
    <m/>
    <m/>
    <m/>
  </r>
  <r>
    <s v="MSMU4053073"/>
    <x v="2"/>
    <n v="25499"/>
    <s v="F"/>
    <x v="0"/>
    <s v="I"/>
    <s v="INNSA"/>
    <x v="7"/>
    <s v="33J"/>
    <x v="0"/>
    <s v=""/>
    <s v="116182"/>
    <m/>
    <m/>
    <m/>
    <m/>
    <m/>
    <m/>
    <m/>
    <m/>
    <m/>
    <m/>
    <m/>
    <m/>
    <m/>
    <m/>
    <m/>
    <m/>
    <m/>
    <m/>
    <m/>
    <m/>
    <m/>
  </r>
  <r>
    <s v="MSDU8495816"/>
    <x v="2"/>
    <n v="26373"/>
    <s v="F"/>
    <x v="0"/>
    <s v="I"/>
    <s v="INNSA"/>
    <x v="7"/>
    <s v="33J"/>
    <x v="0"/>
    <s v=""/>
    <s v="118170"/>
    <m/>
    <m/>
    <m/>
    <m/>
    <m/>
    <m/>
    <m/>
    <m/>
    <m/>
    <m/>
    <m/>
    <m/>
    <m/>
    <m/>
    <m/>
    <m/>
    <m/>
    <m/>
    <m/>
    <m/>
    <m/>
  </r>
  <r>
    <s v="MSMU6471107"/>
    <x v="2"/>
    <n v="26430"/>
    <s v="F"/>
    <x v="0"/>
    <s v="I"/>
    <s v="INNSA"/>
    <x v="7"/>
    <s v="33J"/>
    <x v="0"/>
    <s v=""/>
    <s v="118142"/>
    <m/>
    <m/>
    <m/>
    <m/>
    <m/>
    <m/>
    <m/>
    <m/>
    <m/>
    <m/>
    <m/>
    <m/>
    <m/>
    <m/>
    <m/>
    <m/>
    <m/>
    <m/>
    <m/>
    <m/>
    <m/>
  </r>
  <r>
    <s v="FCIU8004255"/>
    <x v="2"/>
    <n v="26766"/>
    <s v="F"/>
    <x v="0"/>
    <s v="I"/>
    <s v="INNSA"/>
    <x v="7"/>
    <s v="33J"/>
    <x v="0"/>
    <s v=""/>
    <s v="118134"/>
    <m/>
    <m/>
    <m/>
    <m/>
    <m/>
    <m/>
    <m/>
    <m/>
    <m/>
    <m/>
    <m/>
    <m/>
    <m/>
    <m/>
    <m/>
    <m/>
    <m/>
    <m/>
    <m/>
    <m/>
    <m/>
  </r>
  <r>
    <s v="CAIU9894068"/>
    <x v="2"/>
    <n v="26660"/>
    <s v="F"/>
    <x v="0"/>
    <s v="I"/>
    <s v="INNSA"/>
    <x v="7"/>
    <s v="33J"/>
    <x v="0"/>
    <s v=""/>
    <s v="116190"/>
    <m/>
    <m/>
    <m/>
    <m/>
    <m/>
    <m/>
    <m/>
    <m/>
    <m/>
    <m/>
    <m/>
    <m/>
    <m/>
    <m/>
    <m/>
    <m/>
    <m/>
    <m/>
    <m/>
    <m/>
    <m/>
  </r>
  <r>
    <s v="MEDU4381356"/>
    <x v="2"/>
    <n v="26339"/>
    <s v="F"/>
    <x v="0"/>
    <s v="I"/>
    <s v="INNSA"/>
    <x v="7"/>
    <s v="33J"/>
    <x v="0"/>
    <s v=""/>
    <s v="118144"/>
    <m/>
    <m/>
    <m/>
    <m/>
    <m/>
    <m/>
    <m/>
    <m/>
    <m/>
    <m/>
    <m/>
    <m/>
    <m/>
    <m/>
    <m/>
    <m/>
    <m/>
    <m/>
    <m/>
    <m/>
    <m/>
  </r>
  <r>
    <s v="MEDU4658060"/>
    <x v="2"/>
    <n v="26437"/>
    <s v="F"/>
    <x v="0"/>
    <s v="I"/>
    <s v="INNSA"/>
    <x v="7"/>
    <s v="33J"/>
    <x v="0"/>
    <s v=""/>
    <s v="116181"/>
    <m/>
    <m/>
    <m/>
    <m/>
    <m/>
    <m/>
    <m/>
    <m/>
    <m/>
    <m/>
    <m/>
    <m/>
    <m/>
    <m/>
    <m/>
    <m/>
    <m/>
    <m/>
    <m/>
    <m/>
    <m/>
  </r>
  <r>
    <s v="MSDU5077751"/>
    <x v="2"/>
    <n v="26628"/>
    <s v="F"/>
    <x v="0"/>
    <s v="I"/>
    <s v="INNSA"/>
    <x v="7"/>
    <s v="33J"/>
    <x v="0"/>
    <s v=""/>
    <s v="116185"/>
    <m/>
    <m/>
    <m/>
    <m/>
    <m/>
    <m/>
    <m/>
    <m/>
    <m/>
    <m/>
    <m/>
    <m/>
    <m/>
    <m/>
    <m/>
    <m/>
    <m/>
    <m/>
    <m/>
    <m/>
    <m/>
  </r>
  <r>
    <s v="MSDU5336981"/>
    <x v="2"/>
    <n v="26512"/>
    <s v="F"/>
    <x v="0"/>
    <s v="I"/>
    <s v="INNSA"/>
    <x v="7"/>
    <s v="33J"/>
    <x v="0"/>
    <s v=""/>
    <s v="118108"/>
    <m/>
    <m/>
    <m/>
    <m/>
    <m/>
    <m/>
    <m/>
    <m/>
    <m/>
    <m/>
    <m/>
    <m/>
    <m/>
    <m/>
    <m/>
    <m/>
    <m/>
    <m/>
    <m/>
    <m/>
    <m/>
  </r>
  <r>
    <s v="MSDU7060491"/>
    <x v="2"/>
    <n v="26491"/>
    <s v="F"/>
    <x v="0"/>
    <s v="I"/>
    <s v="INNSA"/>
    <x v="7"/>
    <s v="33J"/>
    <x v="0"/>
    <s v=""/>
    <s v="118103"/>
    <m/>
    <m/>
    <m/>
    <m/>
    <m/>
    <m/>
    <m/>
    <m/>
    <m/>
    <m/>
    <m/>
    <m/>
    <m/>
    <m/>
    <m/>
    <m/>
    <m/>
    <m/>
    <m/>
    <m/>
    <m/>
  </r>
  <r>
    <s v="TCNU1543775"/>
    <x v="2"/>
    <n v="26514"/>
    <s v="F"/>
    <x v="0"/>
    <s v="I"/>
    <s v="INNSA"/>
    <x v="7"/>
    <s v="33J"/>
    <x v="0"/>
    <s v=""/>
    <s v="118102"/>
    <m/>
    <m/>
    <m/>
    <m/>
    <m/>
    <m/>
    <m/>
    <m/>
    <m/>
    <m/>
    <m/>
    <m/>
    <m/>
    <m/>
    <m/>
    <m/>
    <m/>
    <m/>
    <m/>
    <m/>
    <m/>
  </r>
  <r>
    <s v="TRHU7503990"/>
    <x v="2"/>
    <n v="26482"/>
    <s v="F"/>
    <x v="0"/>
    <s v="I"/>
    <s v="INNSA"/>
    <x v="7"/>
    <s v="33J"/>
    <x v="0"/>
    <s v=""/>
    <s v="118094"/>
    <m/>
    <m/>
    <m/>
    <m/>
    <m/>
    <m/>
    <m/>
    <m/>
    <m/>
    <m/>
    <m/>
    <m/>
    <m/>
    <m/>
    <m/>
    <m/>
    <m/>
    <m/>
    <m/>
    <m/>
    <m/>
  </r>
  <r>
    <s v="UETU5669808"/>
    <x v="2"/>
    <n v="26518"/>
    <s v="F"/>
    <x v="0"/>
    <s v="I"/>
    <s v="INNSA"/>
    <x v="13"/>
    <s v="MCT"/>
    <x v="1"/>
    <s v=""/>
    <s v="116167"/>
    <m/>
    <m/>
    <m/>
    <m/>
    <m/>
    <m/>
    <m/>
    <m/>
    <m/>
    <m/>
    <m/>
    <m/>
    <m/>
    <m/>
    <m/>
    <m/>
    <m/>
    <m/>
    <m/>
    <m/>
    <m/>
  </r>
  <r>
    <s v="TCNU3123597"/>
    <x v="2"/>
    <n v="26490"/>
    <s v="F"/>
    <x v="0"/>
    <s v="I"/>
    <s v="INNSA"/>
    <x v="13"/>
    <s v="MCT"/>
    <x v="1"/>
    <s v=""/>
    <s v="116173"/>
    <m/>
    <m/>
    <m/>
    <m/>
    <m/>
    <m/>
    <m/>
    <m/>
    <m/>
    <m/>
    <m/>
    <m/>
    <m/>
    <m/>
    <m/>
    <m/>
    <m/>
    <m/>
    <m/>
    <m/>
    <m/>
  </r>
  <r>
    <s v="MSMU8279264"/>
    <x v="2"/>
    <n v="26712"/>
    <s v="F"/>
    <x v="0"/>
    <s v="I"/>
    <s v="INNSA"/>
    <x v="13"/>
    <s v="MCT"/>
    <x v="1"/>
    <s v=""/>
    <s v="118147"/>
    <m/>
    <m/>
    <m/>
    <m/>
    <m/>
    <m/>
    <m/>
    <m/>
    <m/>
    <m/>
    <m/>
    <m/>
    <m/>
    <m/>
    <m/>
    <m/>
    <m/>
    <m/>
    <m/>
    <m/>
    <m/>
  </r>
  <r>
    <s v="MSMU8744983"/>
    <x v="2"/>
    <n v="26397"/>
    <s v="F"/>
    <x v="0"/>
    <s v="I"/>
    <s v="INNSA"/>
    <x v="13"/>
    <s v="MCT"/>
    <x v="1"/>
    <s v=""/>
    <s v="116178"/>
    <m/>
    <m/>
    <m/>
    <m/>
    <m/>
    <m/>
    <m/>
    <m/>
    <m/>
    <m/>
    <m/>
    <m/>
    <m/>
    <m/>
    <m/>
    <m/>
    <m/>
    <m/>
    <m/>
    <m/>
    <m/>
  </r>
  <r>
    <s v="MSCU5342851"/>
    <x v="2"/>
    <n v="26557"/>
    <s v="F"/>
    <x v="0"/>
    <s v="I"/>
    <s v="INNSA"/>
    <x v="13"/>
    <s v="MCT"/>
    <x v="1"/>
    <s v=""/>
    <s v="116150"/>
    <m/>
    <m/>
    <m/>
    <m/>
    <m/>
    <m/>
    <m/>
    <m/>
    <m/>
    <m/>
    <m/>
    <m/>
    <m/>
    <m/>
    <m/>
    <m/>
    <m/>
    <m/>
    <m/>
    <m/>
    <m/>
  </r>
  <r>
    <s v="MEDU4516913"/>
    <x v="2"/>
    <n v="26622"/>
    <s v="F"/>
    <x v="0"/>
    <s v="I"/>
    <s v="INNSA"/>
    <x v="13"/>
    <s v="MCT"/>
    <x v="1"/>
    <s v=""/>
    <s v="116177"/>
    <m/>
    <m/>
    <m/>
    <m/>
    <m/>
    <m/>
    <m/>
    <m/>
    <m/>
    <m/>
    <m/>
    <m/>
    <m/>
    <m/>
    <m/>
    <m/>
    <m/>
    <m/>
    <m/>
    <m/>
    <m/>
  </r>
  <r>
    <s v="MSBU5062008"/>
    <x v="2"/>
    <n v="26825"/>
    <s v="F"/>
    <x v="0"/>
    <s v="I"/>
    <s v="INNSA"/>
    <x v="13"/>
    <s v="MCT"/>
    <x v="1"/>
    <s v=""/>
    <s v="116161"/>
    <m/>
    <m/>
    <m/>
    <m/>
    <m/>
    <m/>
    <m/>
    <m/>
    <m/>
    <m/>
    <m/>
    <m/>
    <m/>
    <m/>
    <m/>
    <m/>
    <m/>
    <m/>
    <m/>
    <m/>
    <m/>
  </r>
  <r>
    <s v="CAIU9807206"/>
    <x v="2"/>
    <n v="26243"/>
    <s v="F"/>
    <x v="0"/>
    <s v="I"/>
    <s v="INNSA"/>
    <x v="13"/>
    <s v="MCT"/>
    <x v="1"/>
    <s v=""/>
    <s v="116183"/>
    <m/>
    <m/>
    <m/>
    <m/>
    <m/>
    <m/>
    <m/>
    <m/>
    <m/>
    <m/>
    <m/>
    <m/>
    <m/>
    <m/>
    <m/>
    <m/>
    <m/>
    <m/>
    <m/>
    <m/>
    <m/>
  </r>
  <r>
    <s v="CAAU7440891"/>
    <x v="2"/>
    <n v="26268"/>
    <s v="F"/>
    <x v="0"/>
    <s v="I"/>
    <s v="INNSA"/>
    <x v="13"/>
    <s v="MCT"/>
    <x v="1"/>
    <s v=""/>
    <s v="116172"/>
    <m/>
    <m/>
    <m/>
    <m/>
    <m/>
    <m/>
    <m/>
    <m/>
    <m/>
    <m/>
    <m/>
    <m/>
    <m/>
    <m/>
    <m/>
    <m/>
    <m/>
    <m/>
    <m/>
    <m/>
    <m/>
  </r>
  <r>
    <s v="FFAU5321855"/>
    <x v="2"/>
    <n v="26368"/>
    <s v="F"/>
    <x v="0"/>
    <s v="I"/>
    <s v="INNSA"/>
    <x v="13"/>
    <s v="MCT"/>
    <x v="1"/>
    <s v=""/>
    <s v="118138"/>
    <m/>
    <m/>
    <m/>
    <m/>
    <m/>
    <m/>
    <m/>
    <m/>
    <m/>
    <m/>
    <m/>
    <m/>
    <m/>
    <m/>
    <m/>
    <m/>
    <m/>
    <m/>
    <m/>
    <m/>
    <m/>
  </r>
  <r>
    <s v="CAAU6823540"/>
    <x v="2"/>
    <n v="27195"/>
    <s v="F"/>
    <x v="0"/>
    <s v="I"/>
    <s v="INNSA"/>
    <x v="1"/>
    <s v="17Z"/>
    <x v="0"/>
    <s v=""/>
    <s v="116135"/>
    <m/>
    <m/>
    <m/>
    <m/>
    <m/>
    <m/>
    <m/>
    <m/>
    <m/>
    <m/>
    <m/>
    <m/>
    <m/>
    <m/>
    <m/>
    <m/>
    <m/>
    <m/>
    <m/>
    <m/>
    <m/>
  </r>
  <r>
    <s v="MSBU5449316"/>
    <x v="2"/>
    <n v="26256"/>
    <s v="F"/>
    <x v="0"/>
    <s v="I"/>
    <s v="INNSA"/>
    <x v="1"/>
    <s v="17Z"/>
    <x v="0"/>
    <s v=""/>
    <s v="116159"/>
    <m/>
    <m/>
    <m/>
    <m/>
    <m/>
    <m/>
    <m/>
    <m/>
    <m/>
    <m/>
    <m/>
    <m/>
    <m/>
    <m/>
    <m/>
    <m/>
    <m/>
    <m/>
    <m/>
    <m/>
    <m/>
  </r>
  <r>
    <s v="MEDU8730754"/>
    <x v="2"/>
    <n v="26216"/>
    <s v="F"/>
    <x v="0"/>
    <s v="I"/>
    <s v="INNSA"/>
    <x v="1"/>
    <s v="17Z"/>
    <x v="0"/>
    <s v=""/>
    <s v="116152"/>
    <m/>
    <m/>
    <m/>
    <m/>
    <m/>
    <m/>
    <m/>
    <m/>
    <m/>
    <m/>
    <m/>
    <m/>
    <m/>
    <m/>
    <m/>
    <m/>
    <m/>
    <m/>
    <m/>
    <m/>
    <m/>
  </r>
  <r>
    <s v="MSDU5344159"/>
    <x v="2"/>
    <n v="27391"/>
    <s v="F"/>
    <x v="0"/>
    <s v="I"/>
    <s v="INNSA"/>
    <x v="1"/>
    <s v="17Z"/>
    <x v="0"/>
    <s v=""/>
    <s v="116137"/>
    <m/>
    <m/>
    <m/>
    <m/>
    <m/>
    <m/>
    <m/>
    <m/>
    <m/>
    <m/>
    <m/>
    <m/>
    <m/>
    <m/>
    <m/>
    <m/>
    <m/>
    <m/>
    <m/>
    <m/>
    <m/>
  </r>
  <r>
    <s v="MSMU7077844"/>
    <x v="2"/>
    <n v="26912"/>
    <s v="F"/>
    <x v="0"/>
    <s v="I"/>
    <s v="INNSA"/>
    <x v="1"/>
    <s v="17Z"/>
    <x v="0"/>
    <s v=""/>
    <s v="116156"/>
    <m/>
    <m/>
    <m/>
    <m/>
    <m/>
    <m/>
    <m/>
    <m/>
    <m/>
    <m/>
    <m/>
    <m/>
    <m/>
    <m/>
    <m/>
    <m/>
    <m/>
    <m/>
    <m/>
    <m/>
    <m/>
  </r>
  <r>
    <s v="MSMU6013254"/>
    <x v="2"/>
    <n v="26033"/>
    <s v="F"/>
    <x v="0"/>
    <s v="I"/>
    <s v="INNSA"/>
    <x v="1"/>
    <s v="17Z"/>
    <x v="0"/>
    <s v=""/>
    <s v="116109"/>
    <m/>
    <m/>
    <m/>
    <m/>
    <m/>
    <m/>
    <m/>
    <m/>
    <m/>
    <m/>
    <m/>
    <m/>
    <m/>
    <m/>
    <m/>
    <m/>
    <m/>
    <m/>
    <m/>
    <m/>
    <m/>
  </r>
  <r>
    <s v="MSMU5456535"/>
    <x v="2"/>
    <n v="27198"/>
    <s v="F"/>
    <x v="0"/>
    <s v="I"/>
    <s v="INNSA"/>
    <x v="1"/>
    <s v="17Z"/>
    <x v="0"/>
    <s v=""/>
    <s v="116154"/>
    <m/>
    <m/>
    <m/>
    <m/>
    <m/>
    <m/>
    <m/>
    <m/>
    <m/>
    <m/>
    <m/>
    <m/>
    <m/>
    <m/>
    <m/>
    <m/>
    <m/>
    <m/>
    <m/>
    <m/>
    <m/>
  </r>
  <r>
    <s v="MSDU8850551"/>
    <x v="2"/>
    <n v="27587"/>
    <s v="F"/>
    <x v="0"/>
    <s v="I"/>
    <s v="INNSA"/>
    <x v="1"/>
    <s v="17Z"/>
    <x v="0"/>
    <s v=""/>
    <s v="116158"/>
    <m/>
    <m/>
    <m/>
    <m/>
    <m/>
    <m/>
    <m/>
    <m/>
    <m/>
    <m/>
    <m/>
    <m/>
    <m/>
    <m/>
    <m/>
    <m/>
    <m/>
    <m/>
    <m/>
    <m/>
    <m/>
  </r>
  <r>
    <s v="TGBU7251533"/>
    <x v="2"/>
    <n v="27715"/>
    <s v="F"/>
    <x v="0"/>
    <s v="I"/>
    <s v="INNSA"/>
    <x v="1"/>
    <s v="17Z"/>
    <x v="0"/>
    <s v=""/>
    <s v="116151"/>
    <m/>
    <m/>
    <m/>
    <m/>
    <m/>
    <m/>
    <m/>
    <m/>
    <m/>
    <m/>
    <m/>
    <m/>
    <m/>
    <m/>
    <m/>
    <m/>
    <m/>
    <m/>
    <m/>
    <m/>
    <m/>
  </r>
  <r>
    <s v="MSNU5679574"/>
    <x v="2"/>
    <n v="27588"/>
    <s v="F"/>
    <x v="0"/>
    <s v="I"/>
    <s v="INNSA"/>
    <x v="1"/>
    <s v="17Z"/>
    <x v="0"/>
    <s v=""/>
    <s v="116157"/>
    <m/>
    <m/>
    <m/>
    <m/>
    <m/>
    <m/>
    <m/>
    <m/>
    <m/>
    <m/>
    <m/>
    <m/>
    <m/>
    <m/>
    <m/>
    <m/>
    <m/>
    <m/>
    <m/>
    <m/>
    <m/>
  </r>
  <r>
    <s v="MSNU7438771"/>
    <x v="2"/>
    <n v="27882"/>
    <s v="F"/>
    <x v="0"/>
    <s v="I"/>
    <s v="INNSA"/>
    <x v="1"/>
    <s v="17Z"/>
    <x v="0"/>
    <s v=""/>
    <s v="118076"/>
    <m/>
    <m/>
    <m/>
    <m/>
    <m/>
    <m/>
    <m/>
    <m/>
    <m/>
    <m/>
    <m/>
    <m/>
    <m/>
    <m/>
    <m/>
    <m/>
    <m/>
    <m/>
    <m/>
    <m/>
    <m/>
  </r>
  <r>
    <s v="MSNU7885070"/>
    <x v="2"/>
    <n v="27252"/>
    <s v="F"/>
    <x v="0"/>
    <s v="I"/>
    <s v="INNSA"/>
    <x v="1"/>
    <s v="17Z"/>
    <x v="0"/>
    <s v=""/>
    <s v="116160"/>
    <m/>
    <m/>
    <m/>
    <m/>
    <m/>
    <m/>
    <m/>
    <m/>
    <m/>
    <m/>
    <m/>
    <m/>
    <m/>
    <m/>
    <m/>
    <m/>
    <m/>
    <m/>
    <m/>
    <m/>
    <m/>
  </r>
  <r>
    <s v="TXGU5445825"/>
    <x v="2"/>
    <n v="27409"/>
    <s v="F"/>
    <x v="0"/>
    <s v="I"/>
    <s v="INNSA"/>
    <x v="1"/>
    <s v="17Z"/>
    <x v="0"/>
    <s v=""/>
    <s v="116155"/>
    <m/>
    <m/>
    <m/>
    <m/>
    <m/>
    <m/>
    <m/>
    <m/>
    <m/>
    <m/>
    <m/>
    <m/>
    <m/>
    <m/>
    <m/>
    <m/>
    <m/>
    <m/>
    <m/>
    <m/>
    <m/>
  </r>
  <r>
    <s v="TIIU4004631"/>
    <x v="2"/>
    <n v="27308"/>
    <s v="F"/>
    <x v="0"/>
    <s v="I"/>
    <s v="INNSA"/>
    <x v="1"/>
    <s v="17Z"/>
    <x v="0"/>
    <s v=""/>
    <s v="116153"/>
    <m/>
    <m/>
    <m/>
    <m/>
    <m/>
    <m/>
    <m/>
    <m/>
    <m/>
    <m/>
    <m/>
    <m/>
    <m/>
    <m/>
    <m/>
    <m/>
    <m/>
    <m/>
    <m/>
    <m/>
    <m/>
  </r>
  <r>
    <s v="MSNU5351693"/>
    <x v="2"/>
    <n v="23773"/>
    <s v="F"/>
    <x v="0"/>
    <s v="I"/>
    <s v="INNSA"/>
    <x v="9"/>
    <s v="SNF"/>
    <x v="1"/>
    <s v=""/>
    <s v="967343"/>
    <m/>
    <m/>
    <m/>
    <m/>
    <m/>
    <m/>
    <m/>
    <m/>
    <m/>
    <m/>
    <m/>
    <m/>
    <m/>
    <m/>
    <m/>
    <m/>
    <m/>
    <m/>
    <m/>
    <m/>
    <m/>
  </r>
  <r>
    <s v="MSMU5312440"/>
    <x v="2"/>
    <n v="28484"/>
    <s v="F"/>
    <x v="0"/>
    <s v="I"/>
    <s v="INNSA"/>
    <x v="14"/>
    <s v="3CS"/>
    <x v="0"/>
    <s v=""/>
    <s v="UL5382874"/>
    <m/>
    <m/>
    <m/>
    <m/>
    <m/>
    <m/>
    <m/>
    <m/>
    <m/>
    <m/>
    <m/>
    <m/>
    <m/>
    <m/>
    <m/>
    <m/>
    <m/>
    <m/>
    <m/>
    <m/>
    <m/>
  </r>
  <r>
    <s v="MSMU7869749"/>
    <x v="2"/>
    <n v="28629"/>
    <s v="F"/>
    <x v="0"/>
    <s v="I"/>
    <s v="INNSA"/>
    <x v="14"/>
    <s v="3CS"/>
    <x v="0"/>
    <s v=""/>
    <s v="UL5382872"/>
    <m/>
    <m/>
    <m/>
    <m/>
    <m/>
    <m/>
    <m/>
    <m/>
    <m/>
    <m/>
    <m/>
    <m/>
    <m/>
    <m/>
    <m/>
    <m/>
    <m/>
    <m/>
    <m/>
    <m/>
    <m/>
  </r>
  <r>
    <s v="MSDU5709771"/>
    <x v="2"/>
    <n v="26697"/>
    <s v="F"/>
    <x v="0"/>
    <s v="I"/>
    <s v="INNSA"/>
    <x v="14"/>
    <s v="3CS"/>
    <x v="0"/>
    <s v=""/>
    <s v="UL5382880"/>
    <m/>
    <m/>
    <m/>
    <m/>
    <m/>
    <m/>
    <m/>
    <m/>
    <m/>
    <m/>
    <m/>
    <m/>
    <m/>
    <m/>
    <m/>
    <m/>
    <m/>
    <m/>
    <m/>
    <m/>
    <m/>
  </r>
  <r>
    <s v="UETU6722770"/>
    <x v="2"/>
    <n v="27450"/>
    <s v="F"/>
    <x v="0"/>
    <s v="I"/>
    <s v="INNSA"/>
    <x v="14"/>
    <s v="3CS"/>
    <x v="0"/>
    <s v=""/>
    <s v="UL5382876"/>
    <m/>
    <m/>
    <m/>
    <m/>
    <m/>
    <m/>
    <m/>
    <m/>
    <m/>
    <m/>
    <m/>
    <m/>
    <m/>
    <m/>
    <m/>
    <m/>
    <m/>
    <m/>
    <m/>
    <m/>
    <m/>
  </r>
  <r>
    <s v="FFAU1369974"/>
    <x v="2"/>
    <n v="27735"/>
    <s v="F"/>
    <x v="0"/>
    <s v="I"/>
    <s v="INNSA"/>
    <x v="14"/>
    <s v="NI2"/>
    <x v="0"/>
    <s v=""/>
    <s v="84800"/>
    <m/>
    <m/>
    <m/>
    <m/>
    <m/>
    <m/>
    <m/>
    <m/>
    <m/>
    <m/>
    <m/>
    <m/>
    <m/>
    <m/>
    <m/>
    <m/>
    <m/>
    <m/>
    <m/>
    <m/>
    <m/>
  </r>
  <r>
    <s v="MSDU7602709"/>
    <x v="2"/>
    <n v="27875"/>
    <s v="F"/>
    <x v="0"/>
    <s v="I"/>
    <s v="INNSA"/>
    <x v="14"/>
    <s v="NI2"/>
    <x v="0"/>
    <s v=""/>
    <s v="84476"/>
    <m/>
    <m/>
    <m/>
    <m/>
    <m/>
    <m/>
    <m/>
    <m/>
    <m/>
    <m/>
    <m/>
    <m/>
    <m/>
    <m/>
    <m/>
    <m/>
    <m/>
    <m/>
    <m/>
    <m/>
    <m/>
  </r>
  <r>
    <s v="TCNU1618010"/>
    <x v="2"/>
    <n v="27735"/>
    <s v="F"/>
    <x v="0"/>
    <s v="I"/>
    <s v="INNSA"/>
    <x v="8"/>
    <s v="13M"/>
    <x v="0"/>
    <s v=""/>
    <s v="84792"/>
    <m/>
    <m/>
    <m/>
    <m/>
    <m/>
    <m/>
    <m/>
    <m/>
    <m/>
    <m/>
    <m/>
    <m/>
    <m/>
    <m/>
    <m/>
    <m/>
    <m/>
    <m/>
    <m/>
    <m/>
    <m/>
  </r>
  <r>
    <s v="MEDU7850591"/>
    <x v="2"/>
    <n v="27875"/>
    <s v="F"/>
    <x v="0"/>
    <s v="I"/>
    <s v="INNSA"/>
    <x v="8"/>
    <s v="13M"/>
    <x v="0"/>
    <s v=""/>
    <s v="84791"/>
    <m/>
    <m/>
    <m/>
    <m/>
    <m/>
    <m/>
    <m/>
    <m/>
    <m/>
    <m/>
    <m/>
    <m/>
    <m/>
    <m/>
    <m/>
    <m/>
    <m/>
    <m/>
    <m/>
    <m/>
    <m/>
  </r>
  <r>
    <s v="MEDU4594583"/>
    <x v="2"/>
    <n v="27875"/>
    <s v="F"/>
    <x v="0"/>
    <s v="I"/>
    <s v="INNSA"/>
    <x v="8"/>
    <s v="13M"/>
    <x v="0"/>
    <s v=""/>
    <s v="84793"/>
    <m/>
    <m/>
    <m/>
    <m/>
    <m/>
    <m/>
    <m/>
    <m/>
    <m/>
    <m/>
    <m/>
    <m/>
    <m/>
    <m/>
    <m/>
    <m/>
    <m/>
    <m/>
    <m/>
    <m/>
    <m/>
  </r>
  <r>
    <s v="MEDU7544966"/>
    <x v="2"/>
    <n v="27875"/>
    <s v="F"/>
    <x v="0"/>
    <s v="I"/>
    <s v="INNSA"/>
    <x v="8"/>
    <s v="13M"/>
    <x v="0"/>
    <s v=""/>
    <s v="84794"/>
    <m/>
    <m/>
    <m/>
    <m/>
    <m/>
    <m/>
    <m/>
    <m/>
    <m/>
    <m/>
    <m/>
    <m/>
    <m/>
    <m/>
    <m/>
    <m/>
    <m/>
    <m/>
    <m/>
    <m/>
    <m/>
  </r>
  <r>
    <s v="TRHU7165130"/>
    <x v="2"/>
    <n v="19090"/>
    <s v="F"/>
    <x v="0"/>
    <s v="I"/>
    <s v="INNSA"/>
    <x v="15"/>
    <s v="13T"/>
    <x v="0"/>
    <s v=""/>
    <s v="X1074370"/>
    <m/>
    <m/>
    <m/>
    <m/>
    <m/>
    <m/>
    <m/>
    <m/>
    <m/>
    <m/>
    <m/>
    <m/>
    <m/>
    <m/>
    <m/>
    <m/>
    <m/>
    <m/>
    <m/>
    <m/>
    <s v="OCN"/>
  </r>
  <r>
    <s v="TEMU8467698"/>
    <x v="2"/>
    <n v="25522"/>
    <s v="F"/>
    <x v="0"/>
    <s v="I"/>
    <s v="INNSA"/>
    <x v="16"/>
    <s v="BNG"/>
    <x v="1"/>
    <s v=""/>
    <s v="0999777"/>
    <m/>
    <m/>
    <m/>
    <m/>
    <m/>
    <m/>
    <m/>
    <m/>
    <m/>
    <m/>
    <m/>
    <m/>
    <m/>
    <m/>
    <m/>
    <m/>
    <m/>
    <m/>
    <m/>
    <m/>
    <m/>
  </r>
  <r>
    <s v="MSMU6859319"/>
    <x v="2"/>
    <n v="25514"/>
    <s v="F"/>
    <x v="0"/>
    <s v="I"/>
    <s v="INNSA"/>
    <x v="16"/>
    <s v="BNG"/>
    <x v="1"/>
    <s v=""/>
    <s v="0999800"/>
    <m/>
    <m/>
    <m/>
    <m/>
    <m/>
    <m/>
    <m/>
    <m/>
    <m/>
    <m/>
    <m/>
    <m/>
    <m/>
    <m/>
    <m/>
    <m/>
    <m/>
    <m/>
    <m/>
    <m/>
    <m/>
  </r>
  <r>
    <s v="TCNU2714640"/>
    <x v="2"/>
    <n v="26543"/>
    <s v="F"/>
    <x v="0"/>
    <s v="I"/>
    <s v="INNSA"/>
    <x v="1"/>
    <s v="11J"/>
    <x v="0"/>
    <s v=""/>
    <s v="8022446"/>
    <m/>
    <m/>
    <m/>
    <m/>
    <m/>
    <m/>
    <m/>
    <m/>
    <m/>
    <m/>
    <m/>
    <m/>
    <m/>
    <m/>
    <m/>
    <m/>
    <m/>
    <m/>
    <m/>
    <m/>
    <m/>
  </r>
  <r>
    <s v="FFAU2382923"/>
    <x v="2"/>
    <n v="27015"/>
    <s v="F"/>
    <x v="0"/>
    <s v="I"/>
    <s v="INNSA"/>
    <x v="1"/>
    <s v="11J"/>
    <x v="0"/>
    <s v=""/>
    <s v="8022431"/>
    <m/>
    <m/>
    <m/>
    <m/>
    <m/>
    <m/>
    <m/>
    <m/>
    <m/>
    <m/>
    <m/>
    <m/>
    <m/>
    <m/>
    <m/>
    <m/>
    <m/>
    <m/>
    <m/>
    <m/>
    <m/>
  </r>
  <r>
    <s v="CAIU7622008"/>
    <x v="2"/>
    <n v="25795"/>
    <s v="F"/>
    <x v="0"/>
    <s v="I"/>
    <s v="INNSA"/>
    <x v="1"/>
    <s v="11J"/>
    <x v="0"/>
    <s v=""/>
    <s v="8022439"/>
    <m/>
    <m/>
    <m/>
    <m/>
    <m/>
    <m/>
    <m/>
    <m/>
    <m/>
    <m/>
    <m/>
    <m/>
    <m/>
    <m/>
    <m/>
    <m/>
    <m/>
    <m/>
    <m/>
    <m/>
    <m/>
  </r>
  <r>
    <s v="FFAU2333214"/>
    <x v="2"/>
    <n v="27895"/>
    <s v="F"/>
    <x v="0"/>
    <s v="I"/>
    <s v="INNSA"/>
    <x v="17"/>
    <s v="TH2"/>
    <x v="0"/>
    <s v=""/>
    <s v="058864"/>
    <m/>
    <m/>
    <m/>
    <m/>
    <m/>
    <m/>
    <m/>
    <m/>
    <m/>
    <m/>
    <m/>
    <m/>
    <m/>
    <m/>
    <m/>
    <m/>
    <m/>
    <m/>
    <m/>
    <m/>
    <m/>
  </r>
  <r>
    <s v="MSBU6772679"/>
    <x v="2"/>
    <n v="27813"/>
    <s v="F"/>
    <x v="0"/>
    <s v="I"/>
    <s v="INNSA"/>
    <x v="17"/>
    <s v="TH2"/>
    <x v="0"/>
    <s v=""/>
    <s v="058831"/>
    <m/>
    <m/>
    <m/>
    <m/>
    <m/>
    <m/>
    <m/>
    <m/>
    <m/>
    <m/>
    <m/>
    <m/>
    <m/>
    <m/>
    <m/>
    <m/>
    <m/>
    <m/>
    <m/>
    <m/>
    <m/>
  </r>
  <r>
    <s v="MSNU9646732"/>
    <x v="2"/>
    <n v="27799"/>
    <s v="F"/>
    <x v="0"/>
    <s v="I"/>
    <s v="INNSA"/>
    <x v="17"/>
    <s v="TH2"/>
    <x v="0"/>
    <s v=""/>
    <s v="053689"/>
    <m/>
    <m/>
    <m/>
    <m/>
    <m/>
    <m/>
    <m/>
    <m/>
    <m/>
    <m/>
    <m/>
    <m/>
    <m/>
    <m/>
    <m/>
    <m/>
    <m/>
    <m/>
    <m/>
    <m/>
    <m/>
  </r>
  <r>
    <s v="MSNU5248582"/>
    <x v="2"/>
    <n v="27741"/>
    <s v="F"/>
    <x v="0"/>
    <s v="I"/>
    <s v="INNSA"/>
    <x v="17"/>
    <s v="TH2"/>
    <x v="0"/>
    <s v=""/>
    <s v="053690"/>
    <m/>
    <m/>
    <m/>
    <m/>
    <m/>
    <m/>
    <m/>
    <m/>
    <m/>
    <m/>
    <m/>
    <m/>
    <m/>
    <m/>
    <m/>
    <m/>
    <m/>
    <m/>
    <m/>
    <m/>
    <m/>
  </r>
  <r>
    <s v="MSNU5934983"/>
    <x v="2"/>
    <n v="28095"/>
    <s v="F"/>
    <x v="0"/>
    <s v="I"/>
    <s v="INNSA"/>
    <x v="17"/>
    <s v="TH2"/>
    <x v="0"/>
    <s v=""/>
    <s v="058869"/>
    <m/>
    <m/>
    <m/>
    <m/>
    <m/>
    <m/>
    <m/>
    <m/>
    <m/>
    <m/>
    <m/>
    <m/>
    <m/>
    <m/>
    <m/>
    <m/>
    <m/>
    <m/>
    <m/>
    <m/>
    <m/>
  </r>
  <r>
    <s v="MSMU4888555"/>
    <x v="2"/>
    <n v="27875"/>
    <s v="F"/>
    <x v="0"/>
    <s v="I"/>
    <s v="INNSA"/>
    <x v="18"/>
    <s v="19N"/>
    <x v="0"/>
    <s v=""/>
    <s v="84457"/>
    <m/>
    <m/>
    <m/>
    <m/>
    <m/>
    <m/>
    <m/>
    <m/>
    <m/>
    <m/>
    <m/>
    <m/>
    <m/>
    <m/>
    <m/>
    <m/>
    <m/>
    <m/>
    <m/>
    <m/>
    <m/>
  </r>
  <r>
    <s v="CAAU7310310"/>
    <x v="2"/>
    <n v="27735"/>
    <s v="F"/>
    <x v="0"/>
    <s v="I"/>
    <s v="INNSA"/>
    <x v="18"/>
    <s v="19N"/>
    <x v="0"/>
    <s v=""/>
    <s v="84451"/>
    <m/>
    <m/>
    <m/>
    <m/>
    <m/>
    <m/>
    <m/>
    <m/>
    <m/>
    <m/>
    <m/>
    <m/>
    <m/>
    <m/>
    <m/>
    <m/>
    <m/>
    <m/>
    <m/>
    <m/>
    <m/>
  </r>
  <r>
    <s v="TXGU6776915"/>
    <x v="2"/>
    <n v="27735"/>
    <s v="F"/>
    <x v="0"/>
    <s v="I"/>
    <s v="INNSA"/>
    <x v="18"/>
    <s v="19N"/>
    <x v="0"/>
    <s v=""/>
    <s v="84454"/>
    <m/>
    <m/>
    <m/>
    <m/>
    <m/>
    <m/>
    <m/>
    <m/>
    <m/>
    <m/>
    <m/>
    <m/>
    <m/>
    <m/>
    <m/>
    <m/>
    <m/>
    <m/>
    <m/>
    <m/>
    <m/>
  </r>
  <r>
    <s v="TRHU5030692"/>
    <x v="2"/>
    <n v="23540"/>
    <s v="F"/>
    <x v="0"/>
    <s v="I"/>
    <s v="INNSA"/>
    <x v="19"/>
    <s v="DI3"/>
    <x v="0"/>
    <s v=""/>
    <s v="C716259"/>
    <m/>
    <m/>
    <m/>
    <m/>
    <m/>
    <m/>
    <m/>
    <m/>
    <m/>
    <m/>
    <m/>
    <m/>
    <m/>
    <m/>
    <m/>
    <m/>
    <m/>
    <m/>
    <m/>
    <m/>
    <m/>
  </r>
  <r>
    <s v="MSNU5912480"/>
    <x v="2"/>
    <n v="24620"/>
    <s v="F"/>
    <x v="0"/>
    <s v="I"/>
    <s v="INNSA"/>
    <x v="20"/>
    <s v="HBO"/>
    <x v="1"/>
    <s v=""/>
    <s v="9615683"/>
    <m/>
    <m/>
    <m/>
    <m/>
    <m/>
    <m/>
    <m/>
    <m/>
    <m/>
    <m/>
    <m/>
    <m/>
    <m/>
    <m/>
    <m/>
    <m/>
    <m/>
    <m/>
    <m/>
    <m/>
    <m/>
  </r>
  <r>
    <s v="MSNU5203206"/>
    <x v="2"/>
    <n v="27777"/>
    <s v="F"/>
    <x v="0"/>
    <s v="I"/>
    <s v="INNSA"/>
    <x v="20"/>
    <s v="HBO"/>
    <x v="1"/>
    <s v=""/>
    <s v="9615650"/>
    <m/>
    <m/>
    <m/>
    <m/>
    <m/>
    <m/>
    <m/>
    <m/>
    <m/>
    <m/>
    <m/>
    <m/>
    <m/>
    <m/>
    <m/>
    <m/>
    <m/>
    <m/>
    <m/>
    <m/>
    <m/>
  </r>
  <r>
    <s v="MSMU8796400"/>
    <x v="2"/>
    <n v="27382"/>
    <s v="F"/>
    <x v="0"/>
    <s v="I"/>
    <s v="INNSA"/>
    <x v="7"/>
    <s v="3L3"/>
    <x v="0"/>
    <s v=""/>
    <s v="0610621"/>
    <m/>
    <m/>
    <m/>
    <m/>
    <m/>
    <m/>
    <m/>
    <m/>
    <m/>
    <m/>
    <m/>
    <m/>
    <m/>
    <m/>
    <m/>
    <m/>
    <m/>
    <m/>
    <m/>
    <m/>
    <m/>
  </r>
  <r>
    <s v="MSMU6584778"/>
    <x v="2"/>
    <n v="26425"/>
    <s v="F"/>
    <x v="0"/>
    <s v="I"/>
    <s v="INNSA"/>
    <x v="7"/>
    <s v="3L3"/>
    <x v="0"/>
    <s v=""/>
    <s v="0610622"/>
    <m/>
    <m/>
    <m/>
    <m/>
    <m/>
    <m/>
    <m/>
    <m/>
    <m/>
    <m/>
    <m/>
    <m/>
    <m/>
    <m/>
    <m/>
    <m/>
    <m/>
    <m/>
    <m/>
    <m/>
    <m/>
  </r>
  <r>
    <s v="MSBU8106413"/>
    <x v="2"/>
    <n v="26434"/>
    <s v="F"/>
    <x v="0"/>
    <s v="I"/>
    <s v="INNSA"/>
    <x v="7"/>
    <s v="3L3"/>
    <x v="0"/>
    <s v=""/>
    <s v="0610629"/>
    <m/>
    <m/>
    <m/>
    <m/>
    <m/>
    <m/>
    <m/>
    <m/>
    <m/>
    <m/>
    <m/>
    <m/>
    <m/>
    <m/>
    <m/>
    <m/>
    <m/>
    <m/>
    <m/>
    <m/>
    <m/>
  </r>
  <r>
    <s v="MSDU6901984"/>
    <x v="2"/>
    <n v="27977"/>
    <s v="F"/>
    <x v="0"/>
    <s v="I"/>
    <s v="INNSA"/>
    <x v="21"/>
    <s v="TLG"/>
    <x v="0"/>
    <s v=""/>
    <s v="3679421"/>
    <m/>
    <m/>
    <m/>
    <m/>
    <m/>
    <m/>
    <m/>
    <m/>
    <m/>
    <m/>
    <m/>
    <m/>
    <m/>
    <m/>
    <m/>
    <m/>
    <m/>
    <m/>
    <m/>
    <m/>
    <m/>
  </r>
  <r>
    <s v="FSCU8312982"/>
    <x v="2"/>
    <n v="23688"/>
    <s v="F"/>
    <x v="0"/>
    <s v="I"/>
    <s v="INNSA"/>
    <x v="21"/>
    <s v="TLG"/>
    <x v="0"/>
    <s v=""/>
    <s v="437886"/>
    <m/>
    <m/>
    <m/>
    <m/>
    <m/>
    <m/>
    <m/>
    <m/>
    <m/>
    <m/>
    <m/>
    <m/>
    <m/>
    <m/>
    <m/>
    <m/>
    <m/>
    <m/>
    <m/>
    <m/>
    <m/>
  </r>
  <r>
    <s v="MSMU7857964"/>
    <x v="2"/>
    <n v="22678"/>
    <s v="F"/>
    <x v="0"/>
    <s v="I"/>
    <s v="INNSA"/>
    <x v="21"/>
    <s v="TLG"/>
    <x v="0"/>
    <s v=""/>
    <s v="437882"/>
    <m/>
    <m/>
    <m/>
    <m/>
    <m/>
    <m/>
    <m/>
    <m/>
    <m/>
    <m/>
    <m/>
    <m/>
    <m/>
    <m/>
    <m/>
    <m/>
    <m/>
    <m/>
    <m/>
    <m/>
    <m/>
  </r>
  <r>
    <s v="MSDU4418600"/>
    <x v="3"/>
    <n v="21982"/>
    <s v="F"/>
    <x v="0"/>
    <s v="I"/>
    <s v="INNSA"/>
    <x v="11"/>
    <s v="ATU"/>
    <x v="1"/>
    <s v=""/>
    <s v="531095"/>
    <m/>
    <m/>
    <m/>
    <m/>
    <m/>
    <m/>
    <m/>
    <m/>
    <m/>
    <m/>
    <m/>
    <m/>
    <m/>
    <m/>
    <m/>
    <m/>
    <m/>
    <m/>
    <m/>
    <m/>
    <m/>
  </r>
  <r>
    <s v="MSMU7793514"/>
    <x v="2"/>
    <n v="28113"/>
    <s v="F"/>
    <x v="0"/>
    <s v="I"/>
    <s v="INNSA"/>
    <x v="22"/>
    <s v="9YI"/>
    <x v="0"/>
    <s v=""/>
    <s v="84480"/>
    <m/>
    <m/>
    <m/>
    <m/>
    <m/>
    <m/>
    <m/>
    <m/>
    <m/>
    <m/>
    <m/>
    <m/>
    <m/>
    <m/>
    <m/>
    <m/>
    <m/>
    <m/>
    <m/>
    <m/>
    <m/>
  </r>
  <r>
    <s v="MSBU3041433"/>
    <x v="1"/>
    <n v="15308"/>
    <s v="F"/>
    <x v="0"/>
    <s v="I"/>
    <s v="INNSA"/>
    <x v="15"/>
    <s v="13T"/>
    <x v="0"/>
    <s v=""/>
    <s v="796927"/>
    <m/>
    <m/>
    <m/>
    <m/>
    <m/>
    <m/>
    <m/>
    <m/>
    <m/>
    <m/>
    <m/>
    <m/>
    <m/>
    <m/>
    <m/>
    <m/>
    <m/>
    <m/>
    <m/>
    <m/>
    <s v="OCN"/>
  </r>
  <r>
    <s v="MSDU6712276"/>
    <x v="2"/>
    <n v="23322"/>
    <s v="F"/>
    <x v="0"/>
    <s v="I"/>
    <s v="INNSA"/>
    <x v="23"/>
    <s v="MAL"/>
    <x v="1"/>
    <s v=""/>
    <s v="4663976"/>
    <m/>
    <m/>
    <m/>
    <m/>
    <m/>
    <m/>
    <m/>
    <m/>
    <m/>
    <m/>
    <m/>
    <m/>
    <m/>
    <m/>
    <m/>
    <m/>
    <m/>
    <m/>
    <m/>
    <m/>
    <m/>
  </r>
  <r>
    <s v="MSMU5461465"/>
    <x v="2"/>
    <n v="23442"/>
    <s v="F"/>
    <x v="0"/>
    <s v="I"/>
    <s v="INNSA"/>
    <x v="23"/>
    <s v="MAL"/>
    <x v="1"/>
    <s v=""/>
    <s v="4663966"/>
    <m/>
    <m/>
    <m/>
    <m/>
    <m/>
    <m/>
    <m/>
    <m/>
    <m/>
    <m/>
    <m/>
    <m/>
    <m/>
    <m/>
    <m/>
    <m/>
    <m/>
    <m/>
    <m/>
    <m/>
    <m/>
  </r>
  <r>
    <s v="MSMU5716458"/>
    <x v="2"/>
    <n v="23793"/>
    <s v="F"/>
    <x v="0"/>
    <s v="I"/>
    <s v="INNSA"/>
    <x v="19"/>
    <s v="RP9"/>
    <x v="0"/>
    <s v=""/>
    <s v="00379282"/>
    <m/>
    <m/>
    <m/>
    <m/>
    <m/>
    <m/>
    <m/>
    <m/>
    <m/>
    <m/>
    <m/>
    <m/>
    <m/>
    <m/>
    <m/>
    <m/>
    <m/>
    <m/>
    <m/>
    <m/>
    <m/>
  </r>
  <r>
    <s v="MSMU6457768"/>
    <x v="2"/>
    <n v="23462"/>
    <s v="F"/>
    <x v="0"/>
    <s v="I"/>
    <s v="INNSA"/>
    <x v="19"/>
    <s v="RP9"/>
    <x v="0"/>
    <s v=""/>
    <s v="28304598"/>
    <m/>
    <m/>
    <m/>
    <m/>
    <m/>
    <m/>
    <m/>
    <m/>
    <m/>
    <m/>
    <m/>
    <m/>
    <m/>
    <m/>
    <m/>
    <m/>
    <m/>
    <m/>
    <m/>
    <m/>
    <m/>
  </r>
  <r>
    <s v="MSMU7858488"/>
    <x v="2"/>
    <n v="23656"/>
    <s v="F"/>
    <x v="0"/>
    <s v="I"/>
    <s v="INNSA"/>
    <x v="19"/>
    <s v="RP9"/>
    <x v="0"/>
    <s v=""/>
    <s v="052727"/>
    <m/>
    <m/>
    <m/>
    <m/>
    <m/>
    <m/>
    <m/>
    <m/>
    <m/>
    <m/>
    <m/>
    <m/>
    <m/>
    <m/>
    <m/>
    <m/>
    <m/>
    <m/>
    <m/>
    <m/>
    <m/>
  </r>
  <r>
    <s v="MSDU8277835"/>
    <x v="2"/>
    <n v="23792"/>
    <s v="F"/>
    <x v="0"/>
    <s v="I"/>
    <s v="INNSA"/>
    <x v="19"/>
    <s v="RP9"/>
    <x v="0"/>
    <s v=""/>
    <s v="00379289"/>
    <m/>
    <m/>
    <m/>
    <m/>
    <m/>
    <m/>
    <m/>
    <m/>
    <m/>
    <m/>
    <m/>
    <m/>
    <m/>
    <m/>
    <m/>
    <m/>
    <m/>
    <m/>
    <m/>
    <m/>
    <m/>
  </r>
  <r>
    <s v="MSNU7409990"/>
    <x v="2"/>
    <n v="23710"/>
    <s v="F"/>
    <x v="0"/>
    <s v="I"/>
    <s v="INNSA"/>
    <x v="19"/>
    <s v="RP9"/>
    <x v="0"/>
    <s v=""/>
    <s v="28304594"/>
    <m/>
    <m/>
    <m/>
    <m/>
    <m/>
    <m/>
    <m/>
    <m/>
    <m/>
    <m/>
    <m/>
    <m/>
    <m/>
    <m/>
    <m/>
    <m/>
    <m/>
    <m/>
    <m/>
    <m/>
    <m/>
  </r>
  <r>
    <s v="MSDU5496547"/>
    <x v="2"/>
    <n v="23483"/>
    <s v="F"/>
    <x v="0"/>
    <s v="I"/>
    <s v="INNSA"/>
    <x v="19"/>
    <s v="RP9"/>
    <x v="0"/>
    <s v=""/>
    <s v="052725"/>
    <m/>
    <m/>
    <m/>
    <m/>
    <m/>
    <m/>
    <m/>
    <m/>
    <m/>
    <m/>
    <m/>
    <m/>
    <m/>
    <m/>
    <m/>
    <m/>
    <m/>
    <m/>
    <m/>
    <m/>
    <m/>
  </r>
  <r>
    <s v="FSCU7277341"/>
    <x v="2"/>
    <n v="23574"/>
    <s v="F"/>
    <x v="0"/>
    <s v="I"/>
    <s v="INNSA"/>
    <x v="19"/>
    <s v="RP9"/>
    <x v="0"/>
    <s v=""/>
    <s v="28304597"/>
    <m/>
    <m/>
    <m/>
    <m/>
    <m/>
    <m/>
    <m/>
    <m/>
    <m/>
    <m/>
    <m/>
    <m/>
    <m/>
    <m/>
    <m/>
    <m/>
    <m/>
    <m/>
    <m/>
    <m/>
    <m/>
  </r>
  <r>
    <s v="FFAU2510140"/>
    <x v="2"/>
    <n v="23575"/>
    <s v="F"/>
    <x v="0"/>
    <s v="I"/>
    <s v="INNSA"/>
    <x v="19"/>
    <s v="RP9"/>
    <x v="0"/>
    <s v=""/>
    <s v="28304593"/>
    <m/>
    <m/>
    <m/>
    <m/>
    <m/>
    <m/>
    <m/>
    <m/>
    <m/>
    <m/>
    <m/>
    <m/>
    <m/>
    <m/>
    <m/>
    <m/>
    <m/>
    <m/>
    <m/>
    <m/>
    <m/>
  </r>
  <r>
    <s v="CAAU5359395"/>
    <x v="2"/>
    <n v="23928"/>
    <s v="F"/>
    <x v="0"/>
    <s v="I"/>
    <s v="INNSA"/>
    <x v="19"/>
    <s v="RP9"/>
    <x v="0"/>
    <s v=""/>
    <s v="28304599"/>
    <m/>
    <m/>
    <m/>
    <m/>
    <m/>
    <m/>
    <m/>
    <m/>
    <m/>
    <m/>
    <m/>
    <m/>
    <m/>
    <m/>
    <m/>
    <m/>
    <m/>
    <m/>
    <m/>
    <m/>
    <m/>
  </r>
  <r>
    <s v="TRHU8392946"/>
    <x v="2"/>
    <n v="23624"/>
    <s v="F"/>
    <x v="0"/>
    <s v="I"/>
    <s v="INNSA"/>
    <x v="19"/>
    <s v="RP9"/>
    <x v="0"/>
    <s v=""/>
    <s v="28304596"/>
    <m/>
    <m/>
    <m/>
    <m/>
    <m/>
    <m/>
    <m/>
    <m/>
    <m/>
    <m/>
    <m/>
    <m/>
    <m/>
    <m/>
    <m/>
    <m/>
    <m/>
    <m/>
    <m/>
    <m/>
    <m/>
  </r>
  <r>
    <s v="TXGU5436124"/>
    <x v="2"/>
    <n v="28287"/>
    <s v="F"/>
    <x v="0"/>
    <s v="I"/>
    <s v="INNSA"/>
    <x v="11"/>
    <s v="ATU"/>
    <x v="1"/>
    <s v=""/>
    <s v="5673512"/>
    <m/>
    <m/>
    <m/>
    <m/>
    <m/>
    <m/>
    <m/>
    <m/>
    <m/>
    <m/>
    <m/>
    <m/>
    <m/>
    <m/>
    <m/>
    <m/>
    <m/>
    <m/>
    <m/>
    <m/>
    <m/>
  </r>
  <r>
    <s v="FSCU9911542"/>
    <x v="2"/>
    <n v="29283"/>
    <s v="F"/>
    <x v="0"/>
    <s v="I"/>
    <s v="INNSA"/>
    <x v="11"/>
    <s v="ATU"/>
    <x v="1"/>
    <s v=""/>
    <s v="5673510"/>
    <m/>
    <m/>
    <m/>
    <m/>
    <m/>
    <m/>
    <m/>
    <m/>
    <m/>
    <m/>
    <m/>
    <m/>
    <m/>
    <m/>
    <m/>
    <m/>
    <m/>
    <m/>
    <m/>
    <m/>
    <m/>
  </r>
  <r>
    <s v="MSNU9728907"/>
    <x v="2"/>
    <n v="28439"/>
    <s v="F"/>
    <x v="0"/>
    <s v="I"/>
    <s v="INNSA"/>
    <x v="11"/>
    <s v="ATU"/>
    <x v="1"/>
    <s v=""/>
    <s v="5673508"/>
    <m/>
    <m/>
    <m/>
    <m/>
    <m/>
    <m/>
    <m/>
    <m/>
    <m/>
    <m/>
    <m/>
    <m/>
    <m/>
    <m/>
    <m/>
    <m/>
    <m/>
    <m/>
    <m/>
    <m/>
    <m/>
  </r>
  <r>
    <s v="TCLU5698510"/>
    <x v="2"/>
    <n v="28761"/>
    <s v="F"/>
    <x v="0"/>
    <s v="I"/>
    <s v="INNSA"/>
    <x v="11"/>
    <s v="ATU"/>
    <x v="1"/>
    <s v=""/>
    <s v="5673509"/>
    <m/>
    <m/>
    <m/>
    <m/>
    <m/>
    <m/>
    <m/>
    <m/>
    <m/>
    <m/>
    <m/>
    <m/>
    <m/>
    <m/>
    <m/>
    <m/>
    <m/>
    <m/>
    <m/>
    <m/>
    <m/>
  </r>
  <r>
    <s v="MSMU5274546"/>
    <x v="2"/>
    <n v="28094"/>
    <s v="F"/>
    <x v="0"/>
    <s v="I"/>
    <s v="INNSA"/>
    <x v="11"/>
    <s v="ATU"/>
    <x v="1"/>
    <s v=""/>
    <s v="5673511"/>
    <m/>
    <m/>
    <m/>
    <m/>
    <m/>
    <m/>
    <m/>
    <m/>
    <m/>
    <m/>
    <m/>
    <m/>
    <m/>
    <m/>
    <m/>
    <m/>
    <m/>
    <m/>
    <m/>
    <m/>
    <m/>
  </r>
  <r>
    <s v="MEDU7006301"/>
    <x v="2"/>
    <n v="27735"/>
    <s v="F"/>
    <x v="0"/>
    <s v="I"/>
    <s v="INNSA"/>
    <x v="22"/>
    <s v="9YI"/>
    <x v="0"/>
    <s v=""/>
    <s v="84473"/>
    <m/>
    <m/>
    <m/>
    <m/>
    <m/>
    <m/>
    <m/>
    <m/>
    <m/>
    <m/>
    <m/>
    <m/>
    <m/>
    <m/>
    <m/>
    <m/>
    <m/>
    <m/>
    <m/>
    <m/>
    <m/>
  </r>
  <r>
    <s v="MSDU5452960"/>
    <x v="2"/>
    <n v="26960"/>
    <s v="F"/>
    <x v="0"/>
    <s v="I"/>
    <s v="INNSA"/>
    <x v="1"/>
    <s v="11X"/>
    <x v="0"/>
    <s v=""/>
    <s v="UL4850431"/>
    <m/>
    <m/>
    <m/>
    <m/>
    <m/>
    <m/>
    <m/>
    <m/>
    <m/>
    <m/>
    <m/>
    <m/>
    <m/>
    <m/>
    <m/>
    <m/>
    <m/>
    <m/>
    <m/>
    <m/>
    <m/>
  </r>
  <r>
    <s v="GLDU0604660"/>
    <x v="2"/>
    <n v="28339"/>
    <s v="F"/>
    <x v="0"/>
    <s v="I"/>
    <s v="INNSA"/>
    <x v="1"/>
    <s v="11X"/>
    <x v="0"/>
    <s v=""/>
    <s v="UL4850416"/>
    <m/>
    <m/>
    <m/>
    <m/>
    <m/>
    <m/>
    <m/>
    <m/>
    <m/>
    <m/>
    <m/>
    <m/>
    <m/>
    <m/>
    <m/>
    <m/>
    <m/>
    <m/>
    <m/>
    <m/>
    <m/>
  </r>
  <r>
    <s v="CAAU6916561"/>
    <x v="2"/>
    <n v="26389"/>
    <s v="F"/>
    <x v="0"/>
    <s v="I"/>
    <s v="INNSA"/>
    <x v="1"/>
    <s v="11X"/>
    <x v="0"/>
    <s v=""/>
    <s v="UL4850423"/>
    <m/>
    <m/>
    <m/>
    <m/>
    <m/>
    <m/>
    <m/>
    <m/>
    <m/>
    <m/>
    <m/>
    <m/>
    <m/>
    <m/>
    <m/>
    <m/>
    <m/>
    <m/>
    <m/>
    <m/>
    <m/>
  </r>
  <r>
    <s v="MSMU5654530"/>
    <x v="2"/>
    <n v="28479"/>
    <s v="F"/>
    <x v="0"/>
    <s v="I"/>
    <s v="INNSA"/>
    <x v="1"/>
    <s v="11X"/>
    <x v="0"/>
    <s v=""/>
    <s v="UL4850429"/>
    <m/>
    <m/>
    <m/>
    <m/>
    <m/>
    <m/>
    <m/>
    <m/>
    <m/>
    <m/>
    <m/>
    <m/>
    <m/>
    <m/>
    <m/>
    <m/>
    <m/>
    <m/>
    <m/>
    <m/>
    <m/>
  </r>
  <r>
    <s v="TLLU7898541"/>
    <x v="2"/>
    <n v="27841"/>
    <s v="F"/>
    <x v="0"/>
    <s v="I"/>
    <s v="INNSA"/>
    <x v="1"/>
    <s v="11X"/>
    <x v="0"/>
    <s v=""/>
    <s v="UL4850435"/>
    <m/>
    <m/>
    <m/>
    <m/>
    <m/>
    <m/>
    <m/>
    <m/>
    <m/>
    <m/>
    <m/>
    <m/>
    <m/>
    <m/>
    <m/>
    <m/>
    <m/>
    <m/>
    <m/>
    <m/>
    <m/>
  </r>
  <r>
    <s v="MSDU7476200"/>
    <x v="2"/>
    <n v="23273"/>
    <s v="F"/>
    <x v="0"/>
    <s v="I"/>
    <s v="INNSA"/>
    <x v="24"/>
    <s v="GU2"/>
    <x v="0"/>
    <s v=""/>
    <s v="3322763"/>
    <m/>
    <m/>
    <m/>
    <m/>
    <m/>
    <m/>
    <m/>
    <m/>
    <m/>
    <m/>
    <m/>
    <m/>
    <m/>
    <m/>
    <m/>
    <m/>
    <m/>
    <m/>
    <m/>
    <m/>
    <m/>
  </r>
  <r>
    <s v="CAIU4794087"/>
    <x v="2"/>
    <n v="23150"/>
    <s v="F"/>
    <x v="0"/>
    <s v="I"/>
    <s v="INNSA"/>
    <x v="24"/>
    <s v="GU2"/>
    <x v="0"/>
    <s v=""/>
    <s v="3848249"/>
    <m/>
    <m/>
    <m/>
    <m/>
    <m/>
    <m/>
    <m/>
    <m/>
    <m/>
    <m/>
    <m/>
    <m/>
    <m/>
    <m/>
    <m/>
    <m/>
    <m/>
    <m/>
    <m/>
    <m/>
    <m/>
  </r>
  <r>
    <s v="MSDU4128854"/>
    <x v="3"/>
    <n v="20305.599999999999"/>
    <s v="F"/>
    <x v="0"/>
    <s v="I"/>
    <s v="INNSA"/>
    <x v="22"/>
    <s v="21M"/>
    <x v="0"/>
    <s v=""/>
    <s v="62138"/>
    <s v="8"/>
    <s v="3145"/>
    <m/>
    <m/>
    <m/>
    <m/>
    <m/>
    <m/>
    <m/>
    <m/>
    <m/>
    <m/>
    <m/>
    <m/>
    <m/>
    <m/>
    <m/>
    <m/>
    <m/>
    <m/>
    <m/>
  </r>
  <r>
    <s v="MSDU2173978"/>
    <x v="1"/>
    <n v="10448"/>
    <s v="F"/>
    <x v="0"/>
    <s v="I"/>
    <s v="INNSA"/>
    <x v="25"/>
    <s v="PS2"/>
    <x v="0"/>
    <s v=""/>
    <s v="703989"/>
    <m/>
    <m/>
    <m/>
    <m/>
    <m/>
    <m/>
    <m/>
    <m/>
    <m/>
    <m/>
    <m/>
    <m/>
    <m/>
    <m/>
    <m/>
    <m/>
    <m/>
    <m/>
    <m/>
    <m/>
    <s v="OCN"/>
  </r>
  <r>
    <s v="MEDU8788695"/>
    <x v="2"/>
    <n v="24026"/>
    <s v="F"/>
    <x v="0"/>
    <s v="I"/>
    <s v="INNSA"/>
    <x v="7"/>
    <s v="C78"/>
    <x v="0"/>
    <s v=""/>
    <s v="C671002"/>
    <m/>
    <m/>
    <m/>
    <m/>
    <m/>
    <m/>
    <m/>
    <m/>
    <m/>
    <m/>
    <m/>
    <m/>
    <m/>
    <m/>
    <m/>
    <m/>
    <m/>
    <m/>
    <m/>
    <m/>
    <m/>
  </r>
  <r>
    <s v="MEDU4357215"/>
    <x v="2"/>
    <n v="28207"/>
    <s v="F"/>
    <x v="0"/>
    <s v="I"/>
    <s v="INNSA"/>
    <x v="20"/>
    <s v="HBO"/>
    <x v="1"/>
    <s v=""/>
    <s v="00447592"/>
    <m/>
    <m/>
    <m/>
    <m/>
    <m/>
    <m/>
    <m/>
    <m/>
    <m/>
    <m/>
    <m/>
    <m/>
    <m/>
    <m/>
    <m/>
    <m/>
    <m/>
    <m/>
    <m/>
    <m/>
    <m/>
  </r>
  <r>
    <s v="MSMU8297458"/>
    <x v="2"/>
    <n v="27826"/>
    <s v="F"/>
    <x v="0"/>
    <s v="I"/>
    <s v="INNSA"/>
    <x v="20"/>
    <s v="HBO"/>
    <x v="1"/>
    <s v=""/>
    <s v="00447599"/>
    <m/>
    <m/>
    <m/>
    <m/>
    <m/>
    <m/>
    <m/>
    <m/>
    <m/>
    <m/>
    <m/>
    <m/>
    <m/>
    <m/>
    <m/>
    <m/>
    <m/>
    <m/>
    <m/>
    <m/>
    <m/>
  </r>
  <r>
    <s v="MSMU7659634"/>
    <x v="2"/>
    <n v="27264"/>
    <s v="F"/>
    <x v="0"/>
    <s v="I"/>
    <s v="INNSA"/>
    <x v="20"/>
    <s v="HBO"/>
    <x v="1"/>
    <s v=""/>
    <s v="00447600"/>
    <m/>
    <m/>
    <m/>
    <m/>
    <m/>
    <m/>
    <m/>
    <m/>
    <m/>
    <m/>
    <m/>
    <m/>
    <m/>
    <m/>
    <m/>
    <m/>
    <m/>
    <m/>
    <m/>
    <m/>
    <m/>
  </r>
  <r>
    <s v="MSNU8635008"/>
    <x v="2"/>
    <n v="27904"/>
    <s v="F"/>
    <x v="0"/>
    <s v="I"/>
    <s v="INNSA"/>
    <x v="20"/>
    <s v="HBO"/>
    <x v="1"/>
    <s v=""/>
    <s v="00447598"/>
    <m/>
    <m/>
    <m/>
    <m/>
    <m/>
    <m/>
    <m/>
    <m/>
    <m/>
    <m/>
    <m/>
    <m/>
    <m/>
    <m/>
    <m/>
    <m/>
    <m/>
    <m/>
    <m/>
    <m/>
    <m/>
  </r>
  <r>
    <s v="MSNU7083959"/>
    <x v="2"/>
    <n v="27278"/>
    <s v="F"/>
    <x v="0"/>
    <s v="I"/>
    <s v="INNSA"/>
    <x v="1"/>
    <s v="11J"/>
    <x v="0"/>
    <s v=""/>
    <s v="742064"/>
    <m/>
    <m/>
    <m/>
    <m/>
    <m/>
    <m/>
    <m/>
    <m/>
    <m/>
    <m/>
    <m/>
    <m/>
    <m/>
    <m/>
    <m/>
    <m/>
    <m/>
    <m/>
    <m/>
    <m/>
    <m/>
  </r>
  <r>
    <s v="MEDU7060323"/>
    <x v="2"/>
    <n v="30838"/>
    <s v="F"/>
    <x v="0"/>
    <s v="I"/>
    <s v="INNSA"/>
    <x v="1"/>
    <s v="11J"/>
    <x v="0"/>
    <s v=""/>
    <s v="742066"/>
    <m/>
    <m/>
    <m/>
    <m/>
    <m/>
    <m/>
    <m/>
    <m/>
    <m/>
    <m/>
    <m/>
    <m/>
    <m/>
    <m/>
    <m/>
    <m/>
    <m/>
    <m/>
    <m/>
    <m/>
    <m/>
  </r>
  <r>
    <s v="MEDU7869302"/>
    <x v="2"/>
    <n v="27500"/>
    <s v="F"/>
    <x v="0"/>
    <s v="I"/>
    <s v="INNSA"/>
    <x v="1"/>
    <s v="11J"/>
    <x v="0"/>
    <s v=""/>
    <s v="742063"/>
    <m/>
    <m/>
    <m/>
    <m/>
    <m/>
    <m/>
    <m/>
    <m/>
    <m/>
    <m/>
    <m/>
    <m/>
    <m/>
    <m/>
    <m/>
    <m/>
    <m/>
    <m/>
    <m/>
    <m/>
    <m/>
  </r>
  <r>
    <s v="GAOU7475518"/>
    <x v="2"/>
    <n v="27201"/>
    <s v="F"/>
    <x v="0"/>
    <s v="I"/>
    <s v="INNSA"/>
    <x v="1"/>
    <s v="11J"/>
    <x v="0"/>
    <s v=""/>
    <s v="742070"/>
    <m/>
    <m/>
    <m/>
    <m/>
    <m/>
    <m/>
    <m/>
    <m/>
    <m/>
    <m/>
    <m/>
    <m/>
    <m/>
    <m/>
    <m/>
    <m/>
    <m/>
    <m/>
    <m/>
    <m/>
    <m/>
  </r>
  <r>
    <s v="MSDU8066874"/>
    <x v="2"/>
    <n v="27763"/>
    <s v="F"/>
    <x v="0"/>
    <s v="I"/>
    <s v="INNSA"/>
    <x v="26"/>
    <s v="7WJ"/>
    <x v="0"/>
    <s v=""/>
    <s v="00236112"/>
    <m/>
    <m/>
    <m/>
    <m/>
    <m/>
    <m/>
    <m/>
    <m/>
    <m/>
    <m/>
    <m/>
    <m/>
    <m/>
    <m/>
    <m/>
    <m/>
    <m/>
    <m/>
    <m/>
    <m/>
    <m/>
  </r>
  <r>
    <s v="MSMU6039454"/>
    <x v="2"/>
    <n v="28466"/>
    <s v="F"/>
    <x v="0"/>
    <s v="I"/>
    <s v="INNSA"/>
    <x v="27"/>
    <s v="NMH"/>
    <x v="1"/>
    <s v=""/>
    <s v="A1924458"/>
    <m/>
    <m/>
    <m/>
    <m/>
    <m/>
    <m/>
    <m/>
    <m/>
    <m/>
    <m/>
    <m/>
    <m/>
    <m/>
    <m/>
    <m/>
    <m/>
    <m/>
    <m/>
    <m/>
    <m/>
    <m/>
  </r>
  <r>
    <s v="MSNU7259360"/>
    <x v="2"/>
    <n v="29056"/>
    <s v="F"/>
    <x v="0"/>
    <s v="I"/>
    <s v="INNSA"/>
    <x v="27"/>
    <s v="NMH"/>
    <x v="1"/>
    <s v=""/>
    <s v="A1924457"/>
    <m/>
    <m/>
    <m/>
    <m/>
    <m/>
    <m/>
    <m/>
    <m/>
    <m/>
    <m/>
    <m/>
    <m/>
    <m/>
    <m/>
    <m/>
    <m/>
    <m/>
    <m/>
    <m/>
    <m/>
    <m/>
  </r>
  <r>
    <s v="MSNU9063231"/>
    <x v="2"/>
    <n v="28557"/>
    <s v="F"/>
    <x v="0"/>
    <s v="I"/>
    <s v="INNSA"/>
    <x v="27"/>
    <s v="NMH"/>
    <x v="1"/>
    <s v=""/>
    <s v="A1924466"/>
    <m/>
    <m/>
    <m/>
    <m/>
    <m/>
    <m/>
    <m/>
    <m/>
    <m/>
    <m/>
    <m/>
    <m/>
    <m/>
    <m/>
    <m/>
    <m/>
    <m/>
    <m/>
    <m/>
    <m/>
    <m/>
  </r>
  <r>
    <s v="MSNU7796923"/>
    <x v="2"/>
    <n v="29396"/>
    <s v="F"/>
    <x v="0"/>
    <s v="I"/>
    <s v="INNSA"/>
    <x v="27"/>
    <s v="NMH"/>
    <x v="1"/>
    <s v=""/>
    <s v="A1924455"/>
    <m/>
    <m/>
    <m/>
    <m/>
    <m/>
    <m/>
    <m/>
    <m/>
    <m/>
    <m/>
    <m/>
    <m/>
    <m/>
    <m/>
    <m/>
    <m/>
    <m/>
    <m/>
    <m/>
    <m/>
    <m/>
  </r>
  <r>
    <s v="MSBU5137792"/>
    <x v="2"/>
    <n v="29015"/>
    <s v="F"/>
    <x v="0"/>
    <s v="I"/>
    <s v="INNSA"/>
    <x v="27"/>
    <s v="NMH"/>
    <x v="1"/>
    <s v=""/>
    <s v="A1924456"/>
    <m/>
    <m/>
    <m/>
    <m/>
    <m/>
    <m/>
    <m/>
    <m/>
    <m/>
    <m/>
    <m/>
    <m/>
    <m/>
    <m/>
    <m/>
    <m/>
    <m/>
    <m/>
    <m/>
    <m/>
    <m/>
  </r>
  <r>
    <s v="FFAU1643920"/>
    <x v="2"/>
    <n v="23477"/>
    <s v="F"/>
    <x v="0"/>
    <s v="I"/>
    <s v="INNSA"/>
    <x v="1"/>
    <s v="WP2"/>
    <x v="0"/>
    <s v=""/>
    <s v="487535"/>
    <m/>
    <m/>
    <m/>
    <m/>
    <m/>
    <m/>
    <m/>
    <m/>
    <m/>
    <m/>
    <m/>
    <m/>
    <m/>
    <m/>
    <m/>
    <m/>
    <m/>
    <m/>
    <m/>
    <m/>
    <m/>
  </r>
  <r>
    <s v="UETU6221490"/>
    <x v="2"/>
    <n v="25636"/>
    <s v="F"/>
    <x v="0"/>
    <s v="I"/>
    <s v="INNSA"/>
    <x v="1"/>
    <s v="WP2"/>
    <x v="0"/>
    <s v=""/>
    <s v="487721"/>
    <m/>
    <m/>
    <m/>
    <m/>
    <m/>
    <m/>
    <m/>
    <m/>
    <m/>
    <m/>
    <m/>
    <m/>
    <m/>
    <m/>
    <m/>
    <m/>
    <m/>
    <m/>
    <m/>
    <m/>
    <m/>
  </r>
  <r>
    <s v="FFAU5828768"/>
    <x v="2"/>
    <n v="29119"/>
    <s v="F"/>
    <x v="0"/>
    <s v="I"/>
    <s v="INNSA"/>
    <x v="4"/>
    <s v="SL5"/>
    <x v="0"/>
    <s v=""/>
    <s v="3727759"/>
    <m/>
    <m/>
    <m/>
    <m/>
    <m/>
    <m/>
    <m/>
    <m/>
    <m/>
    <m/>
    <m/>
    <m/>
    <m/>
    <m/>
    <m/>
    <m/>
    <m/>
    <m/>
    <m/>
    <m/>
    <m/>
  </r>
  <r>
    <s v="MSBU6819288"/>
    <x v="2"/>
    <n v="27949"/>
    <s v="F"/>
    <x v="0"/>
    <s v="I"/>
    <s v="INNSA"/>
    <x v="4"/>
    <s v="SL5"/>
    <x v="0"/>
    <s v=""/>
    <s v="3727751"/>
    <m/>
    <m/>
    <m/>
    <m/>
    <m/>
    <m/>
    <m/>
    <m/>
    <m/>
    <m/>
    <m/>
    <m/>
    <m/>
    <m/>
    <m/>
    <m/>
    <m/>
    <m/>
    <m/>
    <m/>
    <m/>
  </r>
  <r>
    <s v="MSDU6398864"/>
    <x v="2"/>
    <n v="24329"/>
    <s v="F"/>
    <x v="0"/>
    <s v="I"/>
    <s v="INNSA"/>
    <x v="7"/>
    <s v="B55"/>
    <x v="0"/>
    <s v=""/>
    <s v="3745555"/>
    <m/>
    <m/>
    <m/>
    <m/>
    <m/>
    <m/>
    <m/>
    <m/>
    <m/>
    <m/>
    <m/>
    <m/>
    <m/>
    <m/>
    <m/>
    <m/>
    <m/>
    <m/>
    <m/>
    <m/>
    <m/>
  </r>
  <r>
    <s v="FFAU2353400"/>
    <x v="2"/>
    <n v="24166"/>
    <s v="F"/>
    <x v="0"/>
    <s v="I"/>
    <s v="INNSA"/>
    <x v="7"/>
    <s v="B55"/>
    <x v="0"/>
    <s v=""/>
    <s v="3745554"/>
    <m/>
    <m/>
    <m/>
    <m/>
    <m/>
    <m/>
    <m/>
    <m/>
    <m/>
    <m/>
    <m/>
    <m/>
    <m/>
    <m/>
    <m/>
    <m/>
    <m/>
    <m/>
    <m/>
    <m/>
    <m/>
  </r>
  <r>
    <s v="CAAU8620270"/>
    <x v="2"/>
    <n v="28231"/>
    <s v="F"/>
    <x v="0"/>
    <s v="I"/>
    <s v="INNSA"/>
    <x v="1"/>
    <s v="WP2"/>
    <x v="0"/>
    <s v=""/>
    <s v="UL6099251"/>
    <m/>
    <m/>
    <m/>
    <m/>
    <m/>
    <m/>
    <m/>
    <m/>
    <m/>
    <m/>
    <m/>
    <m/>
    <m/>
    <m/>
    <m/>
    <m/>
    <m/>
    <m/>
    <m/>
    <m/>
    <m/>
  </r>
  <r>
    <s v="MSNU7435330"/>
    <x v="2"/>
    <n v="28851"/>
    <s v="F"/>
    <x v="0"/>
    <s v="I"/>
    <s v="INNSA"/>
    <x v="1"/>
    <s v="WP2"/>
    <x v="0"/>
    <s v=""/>
    <s v="UL6099270"/>
    <m/>
    <m/>
    <m/>
    <m/>
    <m/>
    <m/>
    <m/>
    <m/>
    <m/>
    <m/>
    <m/>
    <m/>
    <m/>
    <m/>
    <m/>
    <m/>
    <m/>
    <m/>
    <m/>
    <m/>
    <m/>
  </r>
  <r>
    <s v="MSNU5678752"/>
    <x v="2"/>
    <n v="28240"/>
    <s v="F"/>
    <x v="0"/>
    <s v="I"/>
    <s v="INNSA"/>
    <x v="1"/>
    <s v="WP2"/>
    <x v="0"/>
    <s v=""/>
    <s v="UL6099264"/>
    <m/>
    <m/>
    <m/>
    <m/>
    <m/>
    <m/>
    <m/>
    <m/>
    <m/>
    <m/>
    <m/>
    <m/>
    <m/>
    <m/>
    <m/>
    <m/>
    <m/>
    <m/>
    <m/>
    <m/>
    <m/>
  </r>
  <r>
    <s v="MSNU6770190"/>
    <x v="2"/>
    <n v="29087"/>
    <s v="F"/>
    <x v="0"/>
    <s v="I"/>
    <s v="INNSA"/>
    <x v="1"/>
    <s v="WP2"/>
    <x v="0"/>
    <s v=""/>
    <s v="UL6099266"/>
    <m/>
    <m/>
    <m/>
    <m/>
    <m/>
    <m/>
    <m/>
    <m/>
    <m/>
    <m/>
    <m/>
    <m/>
    <m/>
    <m/>
    <m/>
    <m/>
    <m/>
    <m/>
    <m/>
    <m/>
    <m/>
  </r>
  <r>
    <s v="MSMU8969193"/>
    <x v="2"/>
    <n v="28398"/>
    <s v="F"/>
    <x v="0"/>
    <s v="I"/>
    <s v="INNSA"/>
    <x v="1"/>
    <s v="WP2"/>
    <x v="0"/>
    <s v=""/>
    <s v="UL6099265"/>
    <m/>
    <m/>
    <m/>
    <m/>
    <m/>
    <m/>
    <m/>
    <m/>
    <m/>
    <m/>
    <m/>
    <m/>
    <m/>
    <m/>
    <m/>
    <m/>
    <m/>
    <m/>
    <m/>
    <m/>
    <m/>
  </r>
  <r>
    <s v="MSMU5446943"/>
    <x v="2"/>
    <n v="28330"/>
    <s v="F"/>
    <x v="0"/>
    <s v="I"/>
    <s v="INNSA"/>
    <x v="1"/>
    <s v="WP2"/>
    <x v="0"/>
    <s v=""/>
    <s v="UL6099269"/>
    <m/>
    <m/>
    <m/>
    <m/>
    <m/>
    <m/>
    <m/>
    <m/>
    <m/>
    <m/>
    <m/>
    <m/>
    <m/>
    <m/>
    <m/>
    <m/>
    <m/>
    <m/>
    <m/>
    <m/>
    <m/>
  </r>
  <r>
    <s v="MSMU7115733"/>
    <x v="2"/>
    <n v="28561"/>
    <s v="F"/>
    <x v="0"/>
    <s v="I"/>
    <s v="INNSA"/>
    <x v="28"/>
    <s v="ANG"/>
    <x v="1"/>
    <s v=""/>
    <s v="C726893"/>
    <m/>
    <m/>
    <m/>
    <m/>
    <m/>
    <m/>
    <m/>
    <m/>
    <m/>
    <m/>
    <m/>
    <m/>
    <m/>
    <m/>
    <m/>
    <m/>
    <m/>
    <m/>
    <m/>
    <m/>
    <m/>
  </r>
  <r>
    <s v="MSMU7771032"/>
    <x v="2"/>
    <n v="27554"/>
    <s v="F"/>
    <x v="0"/>
    <s v="I"/>
    <s v="INNSA"/>
    <x v="28"/>
    <s v="ANG"/>
    <x v="1"/>
    <s v=""/>
    <s v="C726569"/>
    <m/>
    <m/>
    <m/>
    <m/>
    <m/>
    <m/>
    <m/>
    <m/>
    <m/>
    <m/>
    <m/>
    <m/>
    <m/>
    <m/>
    <m/>
    <m/>
    <m/>
    <m/>
    <m/>
    <m/>
    <m/>
  </r>
  <r>
    <s v="MSMU8231131"/>
    <x v="2"/>
    <n v="28398"/>
    <s v="F"/>
    <x v="0"/>
    <s v="I"/>
    <s v="INNSA"/>
    <x v="28"/>
    <s v="ANG"/>
    <x v="1"/>
    <s v=""/>
    <s v="C726675"/>
    <m/>
    <m/>
    <m/>
    <m/>
    <m/>
    <m/>
    <m/>
    <m/>
    <m/>
    <m/>
    <m/>
    <m/>
    <m/>
    <m/>
    <m/>
    <m/>
    <m/>
    <m/>
    <m/>
    <m/>
    <m/>
  </r>
  <r>
    <s v="SEGU5416221"/>
    <x v="2"/>
    <n v="28088"/>
    <s v="F"/>
    <x v="0"/>
    <s v="I"/>
    <s v="INNSA"/>
    <x v="28"/>
    <s v="ANG"/>
    <x v="1"/>
    <s v=""/>
    <s v="C726680"/>
    <m/>
    <m/>
    <m/>
    <m/>
    <m/>
    <m/>
    <m/>
    <m/>
    <m/>
    <m/>
    <m/>
    <m/>
    <m/>
    <m/>
    <m/>
    <m/>
    <m/>
    <m/>
    <m/>
    <m/>
    <m/>
  </r>
  <r>
    <s v="MSCU7291780"/>
    <x v="2"/>
    <n v="28498"/>
    <s v="F"/>
    <x v="0"/>
    <s v="I"/>
    <s v="INNSA"/>
    <x v="28"/>
    <s v="ANG"/>
    <x v="1"/>
    <s v=""/>
    <s v="C726892"/>
    <m/>
    <m/>
    <m/>
    <m/>
    <m/>
    <m/>
    <m/>
    <m/>
    <m/>
    <m/>
    <m/>
    <m/>
    <m/>
    <m/>
    <m/>
    <m/>
    <m/>
    <m/>
    <m/>
    <m/>
    <m/>
  </r>
  <r>
    <s v="MSCU5153014"/>
    <x v="2"/>
    <n v="29477"/>
    <s v="F"/>
    <x v="0"/>
    <s v="I"/>
    <s v="INNSA"/>
    <x v="11"/>
    <s v="ATU"/>
    <x v="1"/>
    <s v=""/>
    <s v="RPR56476"/>
    <m/>
    <m/>
    <m/>
    <m/>
    <m/>
    <m/>
    <m/>
    <m/>
    <m/>
    <m/>
    <m/>
    <m/>
    <m/>
    <m/>
    <m/>
    <m/>
    <m/>
    <m/>
    <m/>
    <m/>
    <m/>
  </r>
  <r>
    <s v="MEDU8929900"/>
    <x v="2"/>
    <n v="28833"/>
    <s v="F"/>
    <x v="0"/>
    <s v="I"/>
    <s v="INNSA"/>
    <x v="11"/>
    <s v="ATU"/>
    <x v="1"/>
    <s v=""/>
    <s v="RPR56492"/>
    <m/>
    <m/>
    <m/>
    <m/>
    <m/>
    <m/>
    <m/>
    <m/>
    <m/>
    <m/>
    <m/>
    <m/>
    <m/>
    <m/>
    <m/>
    <m/>
    <m/>
    <m/>
    <m/>
    <m/>
    <m/>
  </r>
  <r>
    <s v="CAAU5917603"/>
    <x v="2"/>
    <n v="29083"/>
    <s v="F"/>
    <x v="0"/>
    <s v="I"/>
    <s v="INNSA"/>
    <x v="11"/>
    <s v="ATU"/>
    <x v="1"/>
    <s v=""/>
    <s v="RPR56484"/>
    <m/>
    <m/>
    <m/>
    <m/>
    <m/>
    <m/>
    <m/>
    <m/>
    <m/>
    <m/>
    <m/>
    <m/>
    <m/>
    <m/>
    <m/>
    <m/>
    <m/>
    <m/>
    <m/>
    <m/>
    <m/>
  </r>
  <r>
    <s v="FFAU1749167"/>
    <x v="2"/>
    <n v="28384"/>
    <s v="F"/>
    <x v="0"/>
    <s v="I"/>
    <s v="INNSA"/>
    <x v="11"/>
    <s v="ATU"/>
    <x v="1"/>
    <s v=""/>
    <s v="RPR56489"/>
    <m/>
    <m/>
    <m/>
    <m/>
    <m/>
    <m/>
    <m/>
    <m/>
    <m/>
    <m/>
    <m/>
    <m/>
    <m/>
    <m/>
    <m/>
    <m/>
    <m/>
    <m/>
    <m/>
    <m/>
    <m/>
  </r>
  <r>
    <s v="TGBU6374370"/>
    <x v="2"/>
    <n v="29166"/>
    <s v="F"/>
    <x v="0"/>
    <s v="I"/>
    <s v="INNSA"/>
    <x v="11"/>
    <s v="ATU"/>
    <x v="1"/>
    <s v=""/>
    <s v="RPR56480"/>
    <m/>
    <m/>
    <m/>
    <m/>
    <m/>
    <m/>
    <m/>
    <m/>
    <m/>
    <m/>
    <m/>
    <m/>
    <m/>
    <m/>
    <m/>
    <m/>
    <m/>
    <m/>
    <m/>
    <m/>
    <m/>
  </r>
  <r>
    <s v="MSNU5129325"/>
    <x v="2"/>
    <n v="28303"/>
    <s v="F"/>
    <x v="0"/>
    <s v="I"/>
    <s v="INNSA"/>
    <x v="11"/>
    <s v="ATU"/>
    <x v="1"/>
    <s v=""/>
    <s v="RPR56483"/>
    <m/>
    <m/>
    <m/>
    <m/>
    <m/>
    <m/>
    <m/>
    <m/>
    <m/>
    <m/>
    <m/>
    <m/>
    <m/>
    <m/>
    <m/>
    <m/>
    <m/>
    <m/>
    <m/>
    <m/>
    <m/>
  </r>
  <r>
    <s v="MSNU6580591"/>
    <x v="2"/>
    <n v="28666"/>
    <s v="F"/>
    <x v="0"/>
    <s v="I"/>
    <s v="INNSA"/>
    <x v="11"/>
    <s v="ATU"/>
    <x v="1"/>
    <s v=""/>
    <s v="RPR56494"/>
    <m/>
    <m/>
    <m/>
    <m/>
    <m/>
    <m/>
    <m/>
    <m/>
    <m/>
    <m/>
    <m/>
    <m/>
    <m/>
    <m/>
    <m/>
    <m/>
    <m/>
    <m/>
    <m/>
    <m/>
    <m/>
  </r>
  <r>
    <s v="TXGU6805280"/>
    <x v="2"/>
    <n v="28856"/>
    <s v="F"/>
    <x v="0"/>
    <s v="I"/>
    <s v="INNSA"/>
    <x v="11"/>
    <s v="ATU"/>
    <x v="1"/>
    <s v=""/>
    <s v="RPR56479"/>
    <m/>
    <m/>
    <m/>
    <m/>
    <m/>
    <m/>
    <m/>
    <m/>
    <m/>
    <m/>
    <m/>
    <m/>
    <m/>
    <m/>
    <m/>
    <m/>
    <m/>
    <m/>
    <m/>
    <m/>
    <m/>
  </r>
  <r>
    <s v="MSDU8162815"/>
    <x v="2"/>
    <n v="28610"/>
    <s v="F"/>
    <x v="0"/>
    <s v="I"/>
    <s v="INNSA"/>
    <x v="29"/>
    <s v="THI"/>
    <x v="1"/>
    <s v=""/>
    <s v="053648"/>
    <m/>
    <m/>
    <m/>
    <m/>
    <m/>
    <m/>
    <m/>
    <m/>
    <m/>
    <m/>
    <m/>
    <m/>
    <m/>
    <m/>
    <m/>
    <m/>
    <m/>
    <m/>
    <m/>
    <m/>
    <m/>
  </r>
  <r>
    <s v="MEDU7663498"/>
    <x v="2"/>
    <n v="28373"/>
    <s v="F"/>
    <x v="0"/>
    <s v="I"/>
    <s v="INNSA"/>
    <x v="29"/>
    <s v="THI"/>
    <x v="1"/>
    <s v=""/>
    <s v="053650"/>
    <m/>
    <m/>
    <m/>
    <m/>
    <m/>
    <m/>
    <m/>
    <m/>
    <m/>
    <m/>
    <m/>
    <m/>
    <m/>
    <m/>
    <m/>
    <m/>
    <m/>
    <m/>
    <m/>
    <m/>
    <m/>
  </r>
  <r>
    <s v="FFAU3908714"/>
    <x v="2"/>
    <n v="28802"/>
    <s v="F"/>
    <x v="0"/>
    <s v="I"/>
    <s v="INNSA"/>
    <x v="1"/>
    <s v="12S"/>
    <x v="0"/>
    <s v=""/>
    <s v="UL6929465"/>
    <m/>
    <m/>
    <m/>
    <m/>
    <m/>
    <m/>
    <m/>
    <m/>
    <m/>
    <m/>
    <m/>
    <m/>
    <m/>
    <m/>
    <m/>
    <m/>
    <m/>
    <m/>
    <m/>
    <m/>
    <m/>
  </r>
  <r>
    <s v="CAAU5825750"/>
    <x v="2"/>
    <n v="28457"/>
    <s v="F"/>
    <x v="0"/>
    <s v="I"/>
    <s v="INNSA"/>
    <x v="1"/>
    <s v="12S"/>
    <x v="0"/>
    <s v=""/>
    <s v="UL6929473"/>
    <m/>
    <m/>
    <m/>
    <m/>
    <m/>
    <m/>
    <m/>
    <m/>
    <m/>
    <m/>
    <m/>
    <m/>
    <m/>
    <m/>
    <m/>
    <m/>
    <m/>
    <m/>
    <m/>
    <m/>
    <m/>
  </r>
  <r>
    <s v="MSMU4853461"/>
    <x v="2"/>
    <n v="29677"/>
    <s v="F"/>
    <x v="0"/>
    <s v="I"/>
    <s v="INNSA"/>
    <x v="1"/>
    <s v="12S"/>
    <x v="0"/>
    <s v=""/>
    <s v="UL6929475"/>
    <m/>
    <m/>
    <m/>
    <m/>
    <m/>
    <m/>
    <m/>
    <m/>
    <m/>
    <m/>
    <m/>
    <m/>
    <m/>
    <m/>
    <m/>
    <m/>
    <m/>
    <m/>
    <m/>
    <m/>
    <m/>
  </r>
  <r>
    <s v="MSMU7398818"/>
    <x v="2"/>
    <n v="28597"/>
    <s v="F"/>
    <x v="0"/>
    <s v="I"/>
    <s v="INNSA"/>
    <x v="1"/>
    <s v="12S"/>
    <x v="0"/>
    <s v=""/>
    <s v="UL6929464"/>
    <m/>
    <m/>
    <m/>
    <m/>
    <m/>
    <m/>
    <m/>
    <m/>
    <m/>
    <m/>
    <m/>
    <m/>
    <m/>
    <m/>
    <m/>
    <m/>
    <m/>
    <m/>
    <m/>
    <m/>
    <m/>
  </r>
  <r>
    <s v="TCLU7788150"/>
    <x v="2"/>
    <n v="27844"/>
    <s v="F"/>
    <x v="0"/>
    <s v="I"/>
    <s v="INNSA"/>
    <x v="1"/>
    <s v="12S"/>
    <x v="0"/>
    <s v=""/>
    <s v="UL6929469"/>
    <m/>
    <m/>
    <m/>
    <m/>
    <m/>
    <m/>
    <m/>
    <m/>
    <m/>
    <m/>
    <m/>
    <m/>
    <m/>
    <m/>
    <m/>
    <m/>
    <m/>
    <m/>
    <m/>
    <m/>
    <m/>
  </r>
  <r>
    <s v="MSMU2179458"/>
    <x v="1"/>
    <n v="27073"/>
    <s v="F"/>
    <x v="0"/>
    <s v="I"/>
    <s v="INNSA"/>
    <x v="11"/>
    <s v="ATU"/>
    <x v="1"/>
    <s v=""/>
    <s v="0035316"/>
    <m/>
    <m/>
    <m/>
    <m/>
    <m/>
    <m/>
    <m/>
    <m/>
    <m/>
    <m/>
    <m/>
    <m/>
    <m/>
    <m/>
    <m/>
    <m/>
    <m/>
    <m/>
    <m/>
    <m/>
    <m/>
  </r>
  <r>
    <s v="MSNU3159758"/>
    <x v="1"/>
    <n v="18227.554"/>
    <s v="F"/>
    <x v="0"/>
    <s v="I"/>
    <s v="INNSA"/>
    <x v="1"/>
    <s v="34G"/>
    <x v="0"/>
    <s v=""/>
    <s v="UL1968912"/>
    <m/>
    <m/>
    <m/>
    <m/>
    <m/>
    <m/>
    <m/>
    <m/>
    <m/>
    <m/>
    <m/>
    <m/>
    <m/>
    <m/>
    <m/>
    <m/>
    <m/>
    <m/>
    <m/>
    <m/>
    <m/>
  </r>
  <r>
    <s v="MSDU1683914"/>
    <x v="1"/>
    <n v="16812"/>
    <s v="F"/>
    <x v="0"/>
    <s v="I"/>
    <s v="INNSA"/>
    <x v="30"/>
    <s v="17F"/>
    <x v="0"/>
    <s v=""/>
    <s v="00442291"/>
    <m/>
    <m/>
    <m/>
    <m/>
    <m/>
    <m/>
    <m/>
    <m/>
    <m/>
    <m/>
    <m/>
    <m/>
    <m/>
    <m/>
    <m/>
    <m/>
    <m/>
    <m/>
    <m/>
    <m/>
    <s v="OCN"/>
  </r>
  <r>
    <s v="MSDU4611420"/>
    <x v="3"/>
    <n v="22408"/>
    <s v="F"/>
    <x v="0"/>
    <s v="I"/>
    <s v="INNSA"/>
    <x v="6"/>
    <s v="31J"/>
    <x v="0"/>
    <s v=""/>
    <s v="963101"/>
    <s v="3"/>
    <s v="1866"/>
    <m/>
    <m/>
    <m/>
    <m/>
    <m/>
    <m/>
    <m/>
    <m/>
    <m/>
    <m/>
    <m/>
    <m/>
    <m/>
    <m/>
    <m/>
    <m/>
    <m/>
    <m/>
    <m/>
  </r>
  <r>
    <s v="TEMU8568440"/>
    <x v="2"/>
    <n v="25663"/>
    <s v="F"/>
    <x v="0"/>
    <s v="I"/>
    <s v="INNSA"/>
    <x v="7"/>
    <s v="W9W"/>
    <x v="0"/>
    <s v=""/>
    <s v="UL5799803"/>
    <m/>
    <m/>
    <m/>
    <m/>
    <m/>
    <m/>
    <m/>
    <m/>
    <m/>
    <m/>
    <m/>
    <m/>
    <m/>
    <m/>
    <m/>
    <m/>
    <m/>
    <m/>
    <m/>
    <m/>
    <m/>
  </r>
  <r>
    <s v="MSMU4506164"/>
    <x v="2"/>
    <n v="25918"/>
    <s v="F"/>
    <x v="0"/>
    <s v="I"/>
    <s v="INNSA"/>
    <x v="7"/>
    <s v="W9W"/>
    <x v="0"/>
    <s v=""/>
    <s v="UL6239600"/>
    <m/>
    <m/>
    <m/>
    <m/>
    <m/>
    <m/>
    <m/>
    <m/>
    <m/>
    <m/>
    <m/>
    <m/>
    <m/>
    <m/>
    <m/>
    <m/>
    <m/>
    <m/>
    <m/>
    <m/>
    <m/>
  </r>
  <r>
    <s v="MSMU5823780"/>
    <x v="2"/>
    <n v="25659"/>
    <s v="F"/>
    <x v="0"/>
    <s v="I"/>
    <s v="INNSA"/>
    <x v="7"/>
    <s v="W9W"/>
    <x v="0"/>
    <s v=""/>
    <s v="UL5799805"/>
    <m/>
    <m/>
    <m/>
    <m/>
    <m/>
    <m/>
    <m/>
    <m/>
    <m/>
    <m/>
    <m/>
    <m/>
    <m/>
    <m/>
    <m/>
    <m/>
    <m/>
    <m/>
    <m/>
    <m/>
    <m/>
  </r>
  <r>
    <s v="MSMU6225232"/>
    <x v="2"/>
    <n v="25500"/>
    <s v="F"/>
    <x v="0"/>
    <s v="I"/>
    <s v="INNSA"/>
    <x v="7"/>
    <s v="W9W"/>
    <x v="0"/>
    <s v=""/>
    <s v="UL5799812"/>
    <m/>
    <m/>
    <m/>
    <m/>
    <m/>
    <m/>
    <m/>
    <m/>
    <m/>
    <m/>
    <m/>
    <m/>
    <m/>
    <m/>
    <m/>
    <m/>
    <m/>
    <m/>
    <m/>
    <m/>
    <m/>
  </r>
  <r>
    <s v="TGBU7799907"/>
    <x v="2"/>
    <n v="25491"/>
    <s v="F"/>
    <x v="0"/>
    <s v="I"/>
    <s v="INNSA"/>
    <x v="7"/>
    <s v="W9W"/>
    <x v="0"/>
    <s v=""/>
    <s v="UL5799817"/>
    <m/>
    <m/>
    <m/>
    <m/>
    <m/>
    <m/>
    <m/>
    <m/>
    <m/>
    <m/>
    <m/>
    <m/>
    <m/>
    <m/>
    <m/>
    <m/>
    <m/>
    <m/>
    <m/>
    <m/>
    <m/>
  </r>
  <r>
    <s v="TCLU9406771"/>
    <x v="2"/>
    <n v="25753"/>
    <s v="F"/>
    <x v="0"/>
    <s v="I"/>
    <s v="INNSA"/>
    <x v="7"/>
    <s v="W9W"/>
    <x v="0"/>
    <s v=""/>
    <s v="UL5799820"/>
    <m/>
    <m/>
    <m/>
    <m/>
    <m/>
    <m/>
    <m/>
    <m/>
    <m/>
    <m/>
    <m/>
    <m/>
    <m/>
    <m/>
    <m/>
    <m/>
    <m/>
    <m/>
    <m/>
    <m/>
    <m/>
  </r>
  <r>
    <s v="UETU6068648"/>
    <x v="2"/>
    <n v="25500"/>
    <s v="F"/>
    <x v="0"/>
    <s v="I"/>
    <s v="INNSA"/>
    <x v="7"/>
    <s v="W9W"/>
    <x v="0"/>
    <s v=""/>
    <s v="UL5799819"/>
    <m/>
    <m/>
    <m/>
    <m/>
    <m/>
    <m/>
    <m/>
    <m/>
    <m/>
    <m/>
    <m/>
    <m/>
    <m/>
    <m/>
    <m/>
    <m/>
    <m/>
    <m/>
    <m/>
    <m/>
    <m/>
  </r>
  <r>
    <s v="TGHU9789828"/>
    <x v="2"/>
    <n v="25663"/>
    <s v="F"/>
    <x v="0"/>
    <s v="I"/>
    <s v="INNSA"/>
    <x v="7"/>
    <s v="W9W"/>
    <x v="0"/>
    <s v=""/>
    <s v="UL5799818"/>
    <m/>
    <m/>
    <m/>
    <m/>
    <m/>
    <m/>
    <m/>
    <m/>
    <m/>
    <m/>
    <m/>
    <m/>
    <m/>
    <m/>
    <m/>
    <m/>
    <m/>
    <m/>
    <m/>
    <m/>
    <m/>
  </r>
  <r>
    <s v="TCNU5761625"/>
    <x v="2"/>
    <n v="25631"/>
    <s v="F"/>
    <x v="0"/>
    <s v="I"/>
    <s v="INNSA"/>
    <x v="7"/>
    <s v="W9W"/>
    <x v="0"/>
    <s v=""/>
    <s v="UL5799815"/>
    <m/>
    <m/>
    <m/>
    <m/>
    <m/>
    <m/>
    <m/>
    <m/>
    <m/>
    <m/>
    <m/>
    <m/>
    <m/>
    <m/>
    <m/>
    <m/>
    <m/>
    <m/>
    <m/>
    <m/>
    <m/>
  </r>
  <r>
    <s v="MSDU7402927"/>
    <x v="2"/>
    <n v="24271"/>
    <s v="F"/>
    <x v="0"/>
    <s v="I"/>
    <s v="INNSA"/>
    <x v="7"/>
    <s v="W9W"/>
    <x v="0"/>
    <s v=""/>
    <s v="UL5799816"/>
    <m/>
    <m/>
    <m/>
    <m/>
    <m/>
    <m/>
    <m/>
    <m/>
    <m/>
    <m/>
    <m/>
    <m/>
    <m/>
    <m/>
    <m/>
    <m/>
    <m/>
    <m/>
    <m/>
    <m/>
    <m/>
  </r>
  <r>
    <s v="MSDU7475461"/>
    <x v="2"/>
    <n v="25622"/>
    <s v="F"/>
    <x v="0"/>
    <s v="I"/>
    <s v="INNSA"/>
    <x v="7"/>
    <s v="W9W"/>
    <x v="0"/>
    <s v=""/>
    <s v="UL5799802"/>
    <m/>
    <m/>
    <m/>
    <m/>
    <m/>
    <m/>
    <m/>
    <m/>
    <m/>
    <m/>
    <m/>
    <m/>
    <m/>
    <m/>
    <m/>
    <m/>
    <m/>
    <m/>
    <m/>
    <m/>
    <m/>
  </r>
  <r>
    <s v="MSBU5342842"/>
    <x v="2"/>
    <n v="25622"/>
    <s v="F"/>
    <x v="0"/>
    <s v="I"/>
    <s v="INNSA"/>
    <x v="7"/>
    <s v="W9W"/>
    <x v="0"/>
    <s v=""/>
    <s v="UL5799804"/>
    <m/>
    <m/>
    <m/>
    <m/>
    <m/>
    <m/>
    <m/>
    <m/>
    <m/>
    <m/>
    <m/>
    <m/>
    <m/>
    <m/>
    <m/>
    <m/>
    <m/>
    <m/>
    <m/>
    <m/>
    <m/>
  </r>
  <r>
    <s v="FFAU2999601"/>
    <x v="2"/>
    <n v="25482"/>
    <s v="F"/>
    <x v="0"/>
    <s v="I"/>
    <s v="INNSA"/>
    <x v="7"/>
    <s v="W9W"/>
    <x v="0"/>
    <s v=""/>
    <s v="UL5799801"/>
    <m/>
    <m/>
    <m/>
    <m/>
    <m/>
    <m/>
    <m/>
    <m/>
    <m/>
    <m/>
    <m/>
    <m/>
    <m/>
    <m/>
    <m/>
    <m/>
    <m/>
    <m/>
    <m/>
    <m/>
    <m/>
  </r>
  <r>
    <s v="TGBU5664456"/>
    <x v="2"/>
    <n v="25482"/>
    <s v="F"/>
    <x v="0"/>
    <s v="I"/>
    <s v="INNSA"/>
    <x v="7"/>
    <s v="W9W"/>
    <x v="0"/>
    <s v=""/>
    <s v="UL5799807"/>
    <m/>
    <m/>
    <m/>
    <m/>
    <m/>
    <m/>
    <m/>
    <m/>
    <m/>
    <m/>
    <m/>
    <m/>
    <m/>
    <m/>
    <m/>
    <m/>
    <m/>
    <m/>
    <m/>
    <m/>
    <m/>
  </r>
  <r>
    <s v="SEGU6107192"/>
    <x v="2"/>
    <n v="25612"/>
    <s v="F"/>
    <x v="0"/>
    <s v="I"/>
    <s v="INNSA"/>
    <x v="7"/>
    <s v="W9W"/>
    <x v="0"/>
    <s v=""/>
    <s v="UL5799808"/>
    <m/>
    <m/>
    <m/>
    <m/>
    <m/>
    <m/>
    <m/>
    <m/>
    <m/>
    <m/>
    <m/>
    <m/>
    <m/>
    <m/>
    <m/>
    <m/>
    <m/>
    <m/>
    <m/>
    <m/>
    <m/>
  </r>
  <r>
    <s v="TLLU7810606"/>
    <x v="2"/>
    <n v="25491"/>
    <s v="F"/>
    <x v="0"/>
    <s v="I"/>
    <s v="INNSA"/>
    <x v="7"/>
    <s v="W9W"/>
    <x v="0"/>
    <s v=""/>
    <s v="UL5799809"/>
    <m/>
    <m/>
    <m/>
    <m/>
    <m/>
    <m/>
    <m/>
    <m/>
    <m/>
    <m/>
    <m/>
    <m/>
    <m/>
    <m/>
    <m/>
    <m/>
    <m/>
    <m/>
    <m/>
    <m/>
    <m/>
  </r>
  <r>
    <s v="MSNU1576937"/>
    <x v="1"/>
    <n v="4021"/>
    <s v="F"/>
    <x v="0"/>
    <s v="I"/>
    <s v="INNSA"/>
    <x v="31"/>
    <s v="NC5"/>
    <x v="0"/>
    <s v=""/>
    <s v="20315246"/>
    <s v="5.2"/>
    <s v="3105"/>
    <m/>
    <m/>
    <m/>
    <m/>
    <m/>
    <m/>
    <m/>
    <m/>
    <m/>
    <m/>
    <m/>
    <m/>
    <m/>
    <m/>
    <m/>
    <m/>
    <m/>
    <m/>
    <m/>
  </r>
  <r>
    <s v="MSMU7412979"/>
    <x v="2"/>
    <n v="23336"/>
    <s v="F"/>
    <x v="0"/>
    <s v="I"/>
    <s v="INNSA"/>
    <x v="2"/>
    <s v="11G"/>
    <x v="0"/>
    <s v=""/>
    <s v="WPC74762"/>
    <m/>
    <m/>
    <m/>
    <m/>
    <m/>
    <m/>
    <m/>
    <m/>
    <m/>
    <m/>
    <m/>
    <m/>
    <m/>
    <m/>
    <m/>
    <m/>
    <m/>
    <m/>
    <m/>
    <m/>
    <m/>
  </r>
  <r>
    <s v="MSDU6004148"/>
    <x v="2"/>
    <n v="21735"/>
    <s v="F"/>
    <x v="0"/>
    <s v="I"/>
    <s v="INNSA"/>
    <x v="2"/>
    <s v="11G"/>
    <x v="0"/>
    <s v=""/>
    <s v="WPC72659"/>
    <m/>
    <m/>
    <m/>
    <m/>
    <m/>
    <m/>
    <m/>
    <m/>
    <m/>
    <m/>
    <m/>
    <m/>
    <m/>
    <m/>
    <m/>
    <m/>
    <m/>
    <m/>
    <m/>
    <m/>
    <m/>
  </r>
  <r>
    <s v="MSMU7861331"/>
    <x v="2"/>
    <n v="27735"/>
    <s v="F"/>
    <x v="0"/>
    <s v="I"/>
    <s v="INNSA"/>
    <x v="32"/>
    <s v="OCN"/>
    <x v="0"/>
    <s v=""/>
    <s v="197186"/>
    <m/>
    <m/>
    <m/>
    <m/>
    <m/>
    <m/>
    <m/>
    <m/>
    <m/>
    <m/>
    <m/>
    <m/>
    <m/>
    <m/>
    <m/>
    <m/>
    <m/>
    <m/>
    <m/>
    <m/>
    <m/>
  </r>
  <r>
    <s v="TCNU3290130"/>
    <x v="2"/>
    <n v="27735"/>
    <s v="F"/>
    <x v="0"/>
    <s v="I"/>
    <s v="INNSA"/>
    <x v="32"/>
    <s v="OCN"/>
    <x v="0"/>
    <s v=""/>
    <s v="197117"/>
    <m/>
    <m/>
    <m/>
    <m/>
    <m/>
    <m/>
    <m/>
    <m/>
    <m/>
    <m/>
    <m/>
    <m/>
    <m/>
    <m/>
    <m/>
    <m/>
    <m/>
    <m/>
    <m/>
    <m/>
    <m/>
  </r>
  <r>
    <s v="TGBU5479695"/>
    <x v="2"/>
    <n v="23839"/>
    <s v="F"/>
    <x v="0"/>
    <s v="I"/>
    <s v="INNSA"/>
    <x v="24"/>
    <s v="GU2"/>
    <x v="0"/>
    <s v=""/>
    <s v="3745561"/>
    <m/>
    <m/>
    <m/>
    <m/>
    <m/>
    <m/>
    <m/>
    <m/>
    <m/>
    <m/>
    <m/>
    <m/>
    <m/>
    <m/>
    <m/>
    <m/>
    <m/>
    <m/>
    <m/>
    <m/>
    <m/>
  </r>
  <r>
    <s v="CAIU4887786"/>
    <x v="2"/>
    <n v="24447"/>
    <s v="F"/>
    <x v="0"/>
    <s v="I"/>
    <s v="INNSA"/>
    <x v="24"/>
    <s v="GU2"/>
    <x v="0"/>
    <s v=""/>
    <s v="3745574"/>
    <m/>
    <m/>
    <m/>
    <m/>
    <m/>
    <m/>
    <m/>
    <m/>
    <m/>
    <m/>
    <m/>
    <m/>
    <m/>
    <m/>
    <m/>
    <m/>
    <m/>
    <m/>
    <m/>
    <m/>
    <m/>
  </r>
  <r>
    <s v="CXDU2179961"/>
    <x v="2"/>
    <n v="23556"/>
    <s v="F"/>
    <x v="0"/>
    <s v="I"/>
    <s v="INNSA"/>
    <x v="24"/>
    <s v="GU2"/>
    <x v="0"/>
    <s v=""/>
    <s v="3848227"/>
    <m/>
    <m/>
    <m/>
    <m/>
    <m/>
    <m/>
    <m/>
    <m/>
    <m/>
    <m/>
    <m/>
    <m/>
    <m/>
    <m/>
    <m/>
    <m/>
    <m/>
    <m/>
    <m/>
    <m/>
    <m/>
  </r>
  <r>
    <s v="TGBU5833812"/>
    <x v="2"/>
    <n v="23293"/>
    <s v="F"/>
    <x v="0"/>
    <s v="I"/>
    <s v="INNSA"/>
    <x v="24"/>
    <s v="GU2"/>
    <x v="0"/>
    <s v=""/>
    <s v="019815"/>
    <m/>
    <m/>
    <m/>
    <m/>
    <m/>
    <m/>
    <m/>
    <m/>
    <m/>
    <m/>
    <m/>
    <m/>
    <m/>
    <m/>
    <m/>
    <m/>
    <m/>
    <m/>
    <m/>
    <m/>
    <m/>
  </r>
  <r>
    <s v="MSDU8451058"/>
    <x v="2"/>
    <n v="28452"/>
    <s v="F"/>
    <x v="0"/>
    <s v="I"/>
    <s v="INNSA"/>
    <x v="11"/>
    <s v="ATU"/>
    <x v="1"/>
    <s v=""/>
    <s v="C718544"/>
    <m/>
    <m/>
    <m/>
    <m/>
    <m/>
    <m/>
    <m/>
    <m/>
    <m/>
    <m/>
    <m/>
    <m/>
    <m/>
    <m/>
    <m/>
    <m/>
    <m/>
    <m/>
    <m/>
    <m/>
    <m/>
  </r>
  <r>
    <s v="MSMU5226300"/>
    <x v="2"/>
    <n v="28457"/>
    <s v="F"/>
    <x v="0"/>
    <s v="I"/>
    <s v="INNSA"/>
    <x v="11"/>
    <s v="ATU"/>
    <x v="1"/>
    <s v=""/>
    <s v="C718547"/>
    <m/>
    <m/>
    <m/>
    <m/>
    <m/>
    <m/>
    <m/>
    <m/>
    <m/>
    <m/>
    <m/>
    <m/>
    <m/>
    <m/>
    <m/>
    <m/>
    <m/>
    <m/>
    <m/>
    <m/>
    <m/>
  </r>
  <r>
    <s v="MSCU6326583"/>
    <x v="1"/>
    <n v="19010"/>
    <s v="F"/>
    <x v="0"/>
    <s v="I"/>
    <s v="INNSA"/>
    <x v="33"/>
    <s v="61I"/>
    <x v="0"/>
    <s v=""/>
    <s v="UL5316977"/>
    <m/>
    <m/>
    <m/>
    <m/>
    <m/>
    <m/>
    <m/>
    <m/>
    <m/>
    <m/>
    <m/>
    <m/>
    <m/>
    <m/>
    <m/>
    <m/>
    <m/>
    <m/>
    <m/>
    <m/>
    <m/>
  </r>
  <r>
    <s v="MSBU1453051"/>
    <x v="1"/>
    <n v="18825"/>
    <s v="F"/>
    <x v="0"/>
    <s v="I"/>
    <s v="INNSA"/>
    <x v="33"/>
    <s v="61I"/>
    <x v="0"/>
    <s v=""/>
    <s v="UL5316981"/>
    <m/>
    <m/>
    <m/>
    <m/>
    <m/>
    <m/>
    <m/>
    <m/>
    <m/>
    <m/>
    <m/>
    <m/>
    <m/>
    <m/>
    <m/>
    <m/>
    <m/>
    <m/>
    <m/>
    <m/>
    <m/>
  </r>
  <r>
    <s v="MSDU8473165"/>
    <x v="2"/>
    <n v="23394"/>
    <s v="F"/>
    <x v="0"/>
    <s v="I"/>
    <s v="INNSA"/>
    <x v="9"/>
    <s v="SNF"/>
    <x v="1"/>
    <s v=""/>
    <s v="114446"/>
    <m/>
    <m/>
    <m/>
    <m/>
    <m/>
    <m/>
    <m/>
    <m/>
    <m/>
    <m/>
    <m/>
    <m/>
    <m/>
    <m/>
    <m/>
    <m/>
    <m/>
    <m/>
    <m/>
    <m/>
    <m/>
  </r>
  <r>
    <s v="MSMU8046508"/>
    <x v="2"/>
    <n v="23438.240000000002"/>
    <s v="F"/>
    <x v="0"/>
    <s v="I"/>
    <s v="INNSA"/>
    <x v="34"/>
    <s v="19M"/>
    <x v="0"/>
    <s v=""/>
    <s v="4779049"/>
    <m/>
    <m/>
    <m/>
    <m/>
    <m/>
    <m/>
    <m/>
    <m/>
    <m/>
    <m/>
    <m/>
    <m/>
    <m/>
    <m/>
    <m/>
    <m/>
    <m/>
    <m/>
    <m/>
    <m/>
    <s v="OCN"/>
  </r>
  <r>
    <s v="MEDU9350764"/>
    <x v="2"/>
    <n v="7469.59"/>
    <s v="F"/>
    <x v="0"/>
    <s v="I"/>
    <s v="INNSA"/>
    <x v="34"/>
    <s v="19M"/>
    <x v="0"/>
    <s v=""/>
    <s v="4779057"/>
    <m/>
    <m/>
    <m/>
    <m/>
    <m/>
    <m/>
    <m/>
    <m/>
    <m/>
    <m/>
    <m/>
    <m/>
    <m/>
    <m/>
    <m/>
    <m/>
    <m/>
    <m/>
    <m/>
    <m/>
    <s v="OCN"/>
  </r>
  <r>
    <s v="MEDU7388101"/>
    <x v="2"/>
    <n v="13726.55"/>
    <s v="F"/>
    <x v="0"/>
    <s v="I"/>
    <s v="INNSA"/>
    <x v="34"/>
    <s v="19M"/>
    <x v="0"/>
    <s v=""/>
    <s v="4780938"/>
    <m/>
    <m/>
    <m/>
    <m/>
    <m/>
    <m/>
    <m/>
    <m/>
    <m/>
    <m/>
    <m/>
    <m/>
    <m/>
    <m/>
    <m/>
    <m/>
    <m/>
    <m/>
    <m/>
    <m/>
    <s v="OCN"/>
  </r>
  <r>
    <s v="TLLU8568360"/>
    <x v="2"/>
    <n v="8336.08"/>
    <s v="F"/>
    <x v="0"/>
    <s v="I"/>
    <s v="INNSA"/>
    <x v="34"/>
    <s v="19M"/>
    <x v="0"/>
    <s v=""/>
    <s v="4780918"/>
    <m/>
    <m/>
    <m/>
    <m/>
    <m/>
    <m/>
    <m/>
    <m/>
    <m/>
    <m/>
    <m/>
    <m/>
    <m/>
    <m/>
    <m/>
    <m/>
    <m/>
    <m/>
    <m/>
    <m/>
    <s v="OCN"/>
  </r>
  <r>
    <s v="MSNU9093874"/>
    <x v="2"/>
    <n v="6608.94"/>
    <s v="F"/>
    <x v="0"/>
    <s v="I"/>
    <s v="INNSA"/>
    <x v="34"/>
    <s v="19M"/>
    <x v="0"/>
    <s v=""/>
    <s v="4780906"/>
    <m/>
    <m/>
    <m/>
    <m/>
    <m/>
    <m/>
    <m/>
    <m/>
    <m/>
    <m/>
    <m/>
    <m/>
    <m/>
    <m/>
    <m/>
    <m/>
    <m/>
    <m/>
    <m/>
    <m/>
    <s v="OCN"/>
  </r>
  <r>
    <s v="MSNU2667306"/>
    <x v="1"/>
    <n v="26440"/>
    <s v="F"/>
    <x v="0"/>
    <s v="I"/>
    <s v="INNSA"/>
    <x v="26"/>
    <s v="5W5"/>
    <x v="0"/>
    <s v=""/>
    <s v="000588"/>
    <m/>
    <m/>
    <m/>
    <m/>
    <m/>
    <m/>
    <m/>
    <m/>
    <m/>
    <m/>
    <m/>
    <m/>
    <m/>
    <m/>
    <m/>
    <m/>
    <m/>
    <m/>
    <m/>
    <m/>
    <m/>
  </r>
  <r>
    <s v="FCIU2724160"/>
    <x v="1"/>
    <n v="26490"/>
    <s v="F"/>
    <x v="0"/>
    <s v="I"/>
    <s v="INNSA"/>
    <x v="26"/>
    <s v="5W5"/>
    <x v="0"/>
    <s v=""/>
    <s v="000591"/>
    <m/>
    <m/>
    <m/>
    <m/>
    <m/>
    <m/>
    <m/>
    <m/>
    <m/>
    <m/>
    <m/>
    <m/>
    <m/>
    <m/>
    <m/>
    <m/>
    <m/>
    <m/>
    <m/>
    <m/>
    <m/>
  </r>
  <r>
    <s v="TTNU1016437"/>
    <x v="1"/>
    <n v="26260"/>
    <s v="F"/>
    <x v="0"/>
    <s v="I"/>
    <s v="INNSA"/>
    <x v="26"/>
    <s v="5W5"/>
    <x v="0"/>
    <s v=""/>
    <s v="000589"/>
    <m/>
    <m/>
    <m/>
    <m/>
    <m/>
    <m/>
    <m/>
    <m/>
    <m/>
    <m/>
    <m/>
    <m/>
    <m/>
    <m/>
    <m/>
    <m/>
    <m/>
    <m/>
    <m/>
    <m/>
    <m/>
  </r>
  <r>
    <s v="TXGU6944623"/>
    <x v="2"/>
    <n v="26253"/>
    <s v="F"/>
    <x v="0"/>
    <s v="I"/>
    <s v="INNSA"/>
    <x v="2"/>
    <s v="11B"/>
    <x v="0"/>
    <s v=""/>
    <s v="UL5212982"/>
    <m/>
    <m/>
    <m/>
    <m/>
    <m/>
    <m/>
    <m/>
    <m/>
    <m/>
    <m/>
    <m/>
    <m/>
    <m/>
    <m/>
    <m/>
    <m/>
    <m/>
    <m/>
    <m/>
    <m/>
    <m/>
  </r>
  <r>
    <s v="UETU5585482"/>
    <x v="2"/>
    <n v="26253"/>
    <s v="F"/>
    <x v="0"/>
    <s v="I"/>
    <s v="INNSA"/>
    <x v="2"/>
    <s v="11B"/>
    <x v="0"/>
    <s v=""/>
    <s v="UL5212985"/>
    <m/>
    <m/>
    <m/>
    <m/>
    <m/>
    <m/>
    <m/>
    <m/>
    <m/>
    <m/>
    <m/>
    <m/>
    <m/>
    <m/>
    <m/>
    <m/>
    <m/>
    <m/>
    <m/>
    <m/>
    <m/>
  </r>
  <r>
    <s v="TIIU5659335"/>
    <x v="2"/>
    <n v="26253"/>
    <s v="F"/>
    <x v="0"/>
    <s v="I"/>
    <s v="INNSA"/>
    <x v="2"/>
    <s v="11B"/>
    <x v="0"/>
    <s v=""/>
    <s v="UL5212974"/>
    <m/>
    <m/>
    <m/>
    <m/>
    <m/>
    <m/>
    <m/>
    <m/>
    <m/>
    <m/>
    <m/>
    <m/>
    <m/>
    <m/>
    <m/>
    <m/>
    <m/>
    <m/>
    <m/>
    <m/>
    <m/>
  </r>
  <r>
    <s v="TIIU4187300"/>
    <x v="2"/>
    <n v="26253"/>
    <s v="F"/>
    <x v="0"/>
    <s v="I"/>
    <s v="INNSA"/>
    <x v="2"/>
    <s v="11B"/>
    <x v="0"/>
    <s v=""/>
    <s v="UL5212990"/>
    <m/>
    <m/>
    <m/>
    <m/>
    <m/>
    <m/>
    <m/>
    <m/>
    <m/>
    <m/>
    <m/>
    <m/>
    <m/>
    <m/>
    <m/>
    <m/>
    <m/>
    <m/>
    <m/>
    <m/>
    <m/>
  </r>
  <r>
    <s v="TIIU4301455"/>
    <x v="2"/>
    <n v="26253"/>
    <s v="F"/>
    <x v="0"/>
    <s v="I"/>
    <s v="INNSA"/>
    <x v="2"/>
    <s v="11B"/>
    <x v="0"/>
    <s v=""/>
    <s v="UL5212977"/>
    <m/>
    <m/>
    <m/>
    <m/>
    <m/>
    <m/>
    <m/>
    <m/>
    <m/>
    <m/>
    <m/>
    <m/>
    <m/>
    <m/>
    <m/>
    <m/>
    <m/>
    <m/>
    <m/>
    <m/>
    <m/>
  </r>
  <r>
    <s v="CAIU7142185"/>
    <x v="2"/>
    <n v="26253"/>
    <s v="F"/>
    <x v="0"/>
    <s v="I"/>
    <s v="INNSA"/>
    <x v="2"/>
    <s v="11B"/>
    <x v="0"/>
    <s v=""/>
    <s v="UL5212976"/>
    <m/>
    <m/>
    <m/>
    <m/>
    <m/>
    <m/>
    <m/>
    <m/>
    <m/>
    <m/>
    <m/>
    <m/>
    <m/>
    <m/>
    <m/>
    <m/>
    <m/>
    <m/>
    <m/>
    <m/>
    <m/>
  </r>
  <r>
    <s v="CAAU5522440"/>
    <x v="2"/>
    <n v="26253"/>
    <s v="F"/>
    <x v="0"/>
    <s v="I"/>
    <s v="INNSA"/>
    <x v="2"/>
    <s v="11B"/>
    <x v="0"/>
    <s v=""/>
    <s v="UL5212972"/>
    <m/>
    <m/>
    <m/>
    <m/>
    <m/>
    <m/>
    <m/>
    <m/>
    <m/>
    <m/>
    <m/>
    <m/>
    <m/>
    <m/>
    <m/>
    <m/>
    <m/>
    <m/>
    <m/>
    <m/>
    <m/>
  </r>
  <r>
    <s v="BEAU4249600"/>
    <x v="2"/>
    <n v="26403"/>
    <s v="F"/>
    <x v="0"/>
    <s v="I"/>
    <s v="INNSA"/>
    <x v="2"/>
    <s v="11B"/>
    <x v="0"/>
    <s v=""/>
    <s v="UL5212988"/>
    <m/>
    <m/>
    <m/>
    <m/>
    <m/>
    <m/>
    <m/>
    <m/>
    <m/>
    <m/>
    <m/>
    <m/>
    <m/>
    <m/>
    <m/>
    <m/>
    <m/>
    <m/>
    <m/>
    <m/>
    <m/>
  </r>
  <r>
    <s v="FCIU9073219"/>
    <x v="2"/>
    <n v="26383"/>
    <s v="F"/>
    <x v="0"/>
    <s v="I"/>
    <s v="INNSA"/>
    <x v="2"/>
    <s v="11B"/>
    <x v="0"/>
    <s v=""/>
    <s v="UL5212983"/>
    <m/>
    <m/>
    <m/>
    <m/>
    <m/>
    <m/>
    <m/>
    <m/>
    <m/>
    <m/>
    <m/>
    <m/>
    <m/>
    <m/>
    <m/>
    <m/>
    <m/>
    <m/>
    <m/>
    <m/>
    <m/>
  </r>
  <r>
    <s v="FDCU0213705"/>
    <x v="2"/>
    <n v="26253"/>
    <s v="F"/>
    <x v="0"/>
    <s v="I"/>
    <s v="INNSA"/>
    <x v="2"/>
    <s v="11B"/>
    <x v="0"/>
    <s v=""/>
    <s v="UL5211384"/>
    <m/>
    <m/>
    <m/>
    <m/>
    <m/>
    <m/>
    <m/>
    <m/>
    <m/>
    <m/>
    <m/>
    <m/>
    <m/>
    <m/>
    <m/>
    <m/>
    <m/>
    <m/>
    <m/>
    <m/>
    <m/>
  </r>
  <r>
    <s v="MEDU7607051"/>
    <x v="2"/>
    <n v="26393"/>
    <s v="F"/>
    <x v="0"/>
    <s v="I"/>
    <s v="INNSA"/>
    <x v="2"/>
    <s v="11B"/>
    <x v="0"/>
    <s v=""/>
    <s v="UL5212989"/>
    <m/>
    <m/>
    <m/>
    <m/>
    <m/>
    <m/>
    <m/>
    <m/>
    <m/>
    <m/>
    <m/>
    <m/>
    <m/>
    <m/>
    <m/>
    <m/>
    <m/>
    <m/>
    <m/>
    <m/>
    <m/>
  </r>
  <r>
    <s v="MSBU5488591"/>
    <x v="2"/>
    <n v="26393"/>
    <s v="F"/>
    <x v="0"/>
    <s v="I"/>
    <s v="INNSA"/>
    <x v="2"/>
    <s v="11B"/>
    <x v="0"/>
    <s v=""/>
    <s v="UL5212980"/>
    <m/>
    <m/>
    <m/>
    <m/>
    <m/>
    <m/>
    <m/>
    <m/>
    <m/>
    <m/>
    <m/>
    <m/>
    <m/>
    <m/>
    <m/>
    <m/>
    <m/>
    <m/>
    <m/>
    <m/>
    <m/>
  </r>
  <r>
    <s v="MSBU5158516"/>
    <x v="2"/>
    <n v="26393"/>
    <s v="F"/>
    <x v="0"/>
    <s v="I"/>
    <s v="INNSA"/>
    <x v="2"/>
    <s v="11B"/>
    <x v="0"/>
    <s v=""/>
    <s v="UL5212981"/>
    <m/>
    <m/>
    <m/>
    <m/>
    <m/>
    <m/>
    <m/>
    <m/>
    <m/>
    <m/>
    <m/>
    <m/>
    <m/>
    <m/>
    <m/>
    <m/>
    <m/>
    <m/>
    <m/>
    <m/>
    <m/>
  </r>
  <r>
    <s v="MSBU8275244"/>
    <x v="2"/>
    <n v="26253"/>
    <s v="F"/>
    <x v="0"/>
    <s v="I"/>
    <s v="INNSA"/>
    <x v="2"/>
    <s v="11B"/>
    <x v="0"/>
    <s v=""/>
    <s v="UL5211382"/>
    <m/>
    <m/>
    <m/>
    <m/>
    <m/>
    <m/>
    <m/>
    <m/>
    <m/>
    <m/>
    <m/>
    <m/>
    <m/>
    <m/>
    <m/>
    <m/>
    <m/>
    <m/>
    <m/>
    <m/>
    <m/>
  </r>
  <r>
    <s v="MSDU6770502"/>
    <x v="2"/>
    <n v="26253"/>
    <s v="F"/>
    <x v="0"/>
    <s v="I"/>
    <s v="INNSA"/>
    <x v="2"/>
    <s v="11B"/>
    <x v="0"/>
    <s v=""/>
    <s v="UL5212975"/>
    <m/>
    <m/>
    <m/>
    <m/>
    <m/>
    <m/>
    <m/>
    <m/>
    <m/>
    <m/>
    <m/>
    <m/>
    <m/>
    <m/>
    <m/>
    <m/>
    <m/>
    <m/>
    <m/>
    <m/>
    <m/>
  </r>
  <r>
    <s v="MSDU6579353"/>
    <x v="2"/>
    <n v="26253"/>
    <s v="F"/>
    <x v="0"/>
    <s v="I"/>
    <s v="INNSA"/>
    <x v="2"/>
    <s v="11B"/>
    <x v="0"/>
    <s v=""/>
    <s v="UL5212971"/>
    <m/>
    <m/>
    <m/>
    <m/>
    <m/>
    <m/>
    <m/>
    <m/>
    <m/>
    <m/>
    <m/>
    <m/>
    <m/>
    <m/>
    <m/>
    <m/>
    <m/>
    <m/>
    <m/>
    <m/>
    <m/>
  </r>
  <r>
    <s v="MSNU8639066"/>
    <x v="2"/>
    <n v="26253"/>
    <s v="F"/>
    <x v="0"/>
    <s v="I"/>
    <s v="INNSA"/>
    <x v="2"/>
    <s v="11B"/>
    <x v="0"/>
    <s v=""/>
    <s v="UL5212978"/>
    <m/>
    <m/>
    <m/>
    <m/>
    <m/>
    <m/>
    <m/>
    <m/>
    <m/>
    <m/>
    <m/>
    <m/>
    <m/>
    <m/>
    <m/>
    <m/>
    <m/>
    <m/>
    <m/>
    <m/>
    <m/>
  </r>
  <r>
    <s v="MSNU8654815"/>
    <x v="2"/>
    <n v="26253"/>
    <s v="F"/>
    <x v="0"/>
    <s v="I"/>
    <s v="INNSA"/>
    <x v="2"/>
    <s v="11B"/>
    <x v="0"/>
    <s v=""/>
    <s v="UL5212984"/>
    <m/>
    <m/>
    <m/>
    <m/>
    <m/>
    <m/>
    <m/>
    <m/>
    <m/>
    <m/>
    <m/>
    <m/>
    <m/>
    <m/>
    <m/>
    <m/>
    <m/>
    <m/>
    <m/>
    <m/>
    <m/>
  </r>
  <r>
    <s v="MSNU7750650"/>
    <x v="2"/>
    <n v="26393"/>
    <s v="F"/>
    <x v="0"/>
    <s v="I"/>
    <s v="INNSA"/>
    <x v="2"/>
    <s v="11B"/>
    <x v="0"/>
    <s v=""/>
    <s v="UL5211386"/>
    <m/>
    <m/>
    <m/>
    <m/>
    <m/>
    <m/>
    <m/>
    <m/>
    <m/>
    <m/>
    <m/>
    <m/>
    <m/>
    <m/>
    <m/>
    <m/>
    <m/>
    <m/>
    <m/>
    <m/>
    <m/>
  </r>
  <r>
    <s v="SEGU6260175"/>
    <x v="2"/>
    <n v="26253"/>
    <s v="F"/>
    <x v="0"/>
    <s v="I"/>
    <s v="INNSA"/>
    <x v="2"/>
    <s v="11B"/>
    <x v="0"/>
    <s v=""/>
    <s v="UL5212986"/>
    <m/>
    <m/>
    <m/>
    <m/>
    <m/>
    <m/>
    <m/>
    <m/>
    <m/>
    <m/>
    <m/>
    <m/>
    <m/>
    <m/>
    <m/>
    <m/>
    <m/>
    <m/>
    <m/>
    <m/>
    <m/>
  </r>
  <r>
    <s v="TCLU7751064"/>
    <x v="2"/>
    <n v="26393"/>
    <s v="F"/>
    <x v="0"/>
    <s v="I"/>
    <s v="INNSA"/>
    <x v="2"/>
    <s v="11B"/>
    <x v="0"/>
    <s v=""/>
    <s v="UL5212979"/>
    <m/>
    <m/>
    <m/>
    <m/>
    <m/>
    <m/>
    <m/>
    <m/>
    <m/>
    <m/>
    <m/>
    <m/>
    <m/>
    <m/>
    <m/>
    <m/>
    <m/>
    <m/>
    <m/>
    <m/>
    <m/>
  </r>
  <r>
    <s v="MSMU5861414"/>
    <x v="2"/>
    <n v="26253"/>
    <s v="F"/>
    <x v="0"/>
    <s v="I"/>
    <s v="INNSA"/>
    <x v="2"/>
    <s v="11B"/>
    <x v="0"/>
    <s v=""/>
    <s v="UL5212987"/>
    <m/>
    <m/>
    <m/>
    <m/>
    <m/>
    <m/>
    <m/>
    <m/>
    <m/>
    <m/>
    <m/>
    <m/>
    <m/>
    <m/>
    <m/>
    <m/>
    <m/>
    <m/>
    <m/>
    <m/>
    <m/>
  </r>
  <r>
    <s v="MSMU4784709"/>
    <x v="2"/>
    <n v="26393"/>
    <s v="F"/>
    <x v="0"/>
    <s v="I"/>
    <s v="INNSA"/>
    <x v="2"/>
    <s v="11B"/>
    <x v="0"/>
    <s v=""/>
    <s v="UL5212973"/>
    <m/>
    <m/>
    <m/>
    <m/>
    <m/>
    <m/>
    <m/>
    <m/>
    <m/>
    <m/>
    <m/>
    <m/>
    <m/>
    <m/>
    <m/>
    <m/>
    <m/>
    <m/>
    <m/>
    <m/>
    <m/>
  </r>
  <r>
    <s v="MSMU7921106"/>
    <x v="2"/>
    <n v="24920"/>
    <s v="F"/>
    <x v="0"/>
    <s v="I"/>
    <s v="INNSA"/>
    <x v="7"/>
    <s v="6R6"/>
    <x v="0"/>
    <s v=""/>
    <s v="UL6239650"/>
    <m/>
    <m/>
    <m/>
    <m/>
    <m/>
    <m/>
    <m/>
    <m/>
    <m/>
    <m/>
    <m/>
    <m/>
    <m/>
    <m/>
    <m/>
    <m/>
    <m/>
    <m/>
    <m/>
    <m/>
    <m/>
  </r>
  <r>
    <s v="MSBU5087500"/>
    <x v="2"/>
    <n v="22152"/>
    <s v="F"/>
    <x v="0"/>
    <s v="I"/>
    <s v="INNSA"/>
    <x v="7"/>
    <s v="6R6"/>
    <x v="0"/>
    <s v=""/>
    <s v="UL6239643"/>
    <m/>
    <m/>
    <m/>
    <m/>
    <m/>
    <m/>
    <m/>
    <m/>
    <m/>
    <m/>
    <m/>
    <m/>
    <m/>
    <m/>
    <m/>
    <m/>
    <m/>
    <m/>
    <m/>
    <m/>
    <m/>
  </r>
  <r>
    <s v="MEDU4620419"/>
    <x v="2"/>
    <n v="25909"/>
    <s v="F"/>
    <x v="0"/>
    <s v="I"/>
    <s v="INNSA"/>
    <x v="7"/>
    <s v="6R6"/>
    <x v="0"/>
    <s v=""/>
    <s v="UL6239491"/>
    <m/>
    <m/>
    <m/>
    <m/>
    <m/>
    <m/>
    <m/>
    <m/>
    <m/>
    <m/>
    <m/>
    <m/>
    <m/>
    <m/>
    <m/>
    <m/>
    <m/>
    <m/>
    <m/>
    <m/>
    <m/>
  </r>
  <r>
    <s v="CXDU2067935"/>
    <x v="2"/>
    <n v="23029"/>
    <s v="F"/>
    <x v="0"/>
    <s v="I"/>
    <s v="INNSA"/>
    <x v="7"/>
    <s v="6R6"/>
    <x v="0"/>
    <s v=""/>
    <s v="UL6239461"/>
    <m/>
    <m/>
    <m/>
    <m/>
    <m/>
    <m/>
    <m/>
    <m/>
    <m/>
    <m/>
    <m/>
    <m/>
    <m/>
    <m/>
    <m/>
    <m/>
    <m/>
    <m/>
    <m/>
    <m/>
    <m/>
  </r>
  <r>
    <s v="CAAU7102209"/>
    <x v="2"/>
    <n v="15494.022000000001"/>
    <s v="F"/>
    <x v="0"/>
    <s v="I"/>
    <s v="INNSA"/>
    <x v="1"/>
    <s v="Y81"/>
    <x v="0"/>
    <s v=""/>
    <s v="003046"/>
    <m/>
    <m/>
    <m/>
    <m/>
    <m/>
    <m/>
    <m/>
    <m/>
    <m/>
    <m/>
    <m/>
    <m/>
    <m/>
    <m/>
    <m/>
    <m/>
    <m/>
    <m/>
    <m/>
    <m/>
    <m/>
  </r>
  <r>
    <s v="BMOU6550428"/>
    <x v="2"/>
    <n v="25629"/>
    <s v="F"/>
    <x v="0"/>
    <s v="I"/>
    <s v="INNSA"/>
    <x v="22"/>
    <s v="PP4"/>
    <x v="0"/>
    <s v=""/>
    <s v="UL5799771"/>
    <m/>
    <m/>
    <m/>
    <m/>
    <m/>
    <m/>
    <m/>
    <m/>
    <m/>
    <m/>
    <m/>
    <m/>
    <m/>
    <m/>
    <m/>
    <m/>
    <m/>
    <m/>
    <m/>
    <m/>
    <m/>
  </r>
  <r>
    <s v="CAIU4603555"/>
    <x v="2"/>
    <n v="25982"/>
    <s v="F"/>
    <x v="0"/>
    <s v="I"/>
    <s v="INNSA"/>
    <x v="22"/>
    <s v="PP4"/>
    <x v="0"/>
    <s v=""/>
    <s v="UL5799772"/>
    <m/>
    <m/>
    <m/>
    <m/>
    <m/>
    <m/>
    <m/>
    <m/>
    <m/>
    <m/>
    <m/>
    <m/>
    <m/>
    <m/>
    <m/>
    <m/>
    <m/>
    <m/>
    <m/>
    <m/>
    <m/>
  </r>
  <r>
    <s v="MEDU7194702"/>
    <x v="2"/>
    <n v="26072"/>
    <s v="F"/>
    <x v="0"/>
    <s v="I"/>
    <s v="INNSA"/>
    <x v="22"/>
    <s v="PP4"/>
    <x v="0"/>
    <s v=""/>
    <s v="UL5799776"/>
    <m/>
    <m/>
    <m/>
    <m/>
    <m/>
    <m/>
    <m/>
    <m/>
    <m/>
    <m/>
    <m/>
    <m/>
    <m/>
    <m/>
    <m/>
    <m/>
    <m/>
    <m/>
    <m/>
    <m/>
    <m/>
  </r>
  <r>
    <s v="TCLU7769870"/>
    <x v="2"/>
    <n v="26000"/>
    <s v="F"/>
    <x v="0"/>
    <s v="I"/>
    <s v="INNSA"/>
    <x v="22"/>
    <s v="PP4"/>
    <x v="0"/>
    <s v=""/>
    <s v="UL5799775"/>
    <m/>
    <m/>
    <m/>
    <m/>
    <m/>
    <m/>
    <m/>
    <m/>
    <m/>
    <m/>
    <m/>
    <m/>
    <m/>
    <m/>
    <m/>
    <m/>
    <m/>
    <m/>
    <m/>
    <m/>
    <m/>
  </r>
  <r>
    <s v="MSDU2239674"/>
    <x v="1"/>
    <n v="6828.44"/>
    <s v="F"/>
    <x v="0"/>
    <s v="I"/>
    <s v="INNSA"/>
    <x v="6"/>
    <s v="29E"/>
    <x v="0"/>
    <s v=""/>
    <s v="UL4753299"/>
    <m/>
    <m/>
    <m/>
    <m/>
    <m/>
    <m/>
    <m/>
    <m/>
    <m/>
    <m/>
    <m/>
    <m/>
    <m/>
    <m/>
    <m/>
    <m/>
    <m/>
    <m/>
    <m/>
    <m/>
    <m/>
  </r>
  <r>
    <s v="TGBU4830629"/>
    <x v="2"/>
    <n v="22824"/>
    <s v="F"/>
    <x v="0"/>
    <s v="I"/>
    <s v="INNSA"/>
    <x v="35"/>
    <s v="MR3"/>
    <x v="0"/>
    <s v=""/>
    <s v="MLBW242167"/>
    <m/>
    <m/>
    <m/>
    <m/>
    <m/>
    <m/>
    <m/>
    <m/>
    <m/>
    <m/>
    <m/>
    <m/>
    <m/>
    <m/>
    <m/>
    <m/>
    <m/>
    <m/>
    <m/>
    <m/>
    <m/>
  </r>
  <r>
    <s v="MSDU7339676"/>
    <x v="2"/>
    <n v="22973"/>
    <s v="F"/>
    <x v="0"/>
    <s v="I"/>
    <s v="INNSA"/>
    <x v="35"/>
    <s v="MR3"/>
    <x v="0"/>
    <s v=""/>
    <s v="MLBW242163"/>
    <m/>
    <m/>
    <m/>
    <m/>
    <m/>
    <m/>
    <m/>
    <m/>
    <m/>
    <m/>
    <m/>
    <m/>
    <m/>
    <m/>
    <m/>
    <m/>
    <m/>
    <m/>
    <m/>
    <m/>
    <m/>
  </r>
  <r>
    <s v="TCLU9411905"/>
    <x v="2"/>
    <n v="23622"/>
    <s v="F"/>
    <x v="0"/>
    <s v="I"/>
    <s v="INNSA"/>
    <x v="35"/>
    <s v="MR3"/>
    <x v="0"/>
    <s v=""/>
    <s v="MLBW242175"/>
    <m/>
    <m/>
    <m/>
    <m/>
    <m/>
    <m/>
    <m/>
    <m/>
    <m/>
    <m/>
    <m/>
    <m/>
    <m/>
    <m/>
    <m/>
    <m/>
    <m/>
    <m/>
    <m/>
    <m/>
    <m/>
  </r>
  <r>
    <s v="FFAU2987513"/>
    <x v="2"/>
    <n v="23377"/>
    <s v="F"/>
    <x v="0"/>
    <s v="I"/>
    <s v="INNSA"/>
    <x v="35"/>
    <s v="MR3"/>
    <x v="0"/>
    <s v=""/>
    <s v="MLBW242192"/>
    <m/>
    <m/>
    <m/>
    <m/>
    <m/>
    <m/>
    <m/>
    <m/>
    <m/>
    <m/>
    <m/>
    <m/>
    <m/>
    <m/>
    <m/>
    <m/>
    <m/>
    <m/>
    <m/>
    <m/>
    <m/>
  </r>
  <r>
    <s v="GLDU7079693"/>
    <x v="2"/>
    <n v="24157"/>
    <s v="F"/>
    <x v="0"/>
    <s v="I"/>
    <s v="INNSA"/>
    <x v="9"/>
    <s v="SNF"/>
    <x v="1"/>
    <s v=""/>
    <s v="3690323"/>
    <m/>
    <m/>
    <m/>
    <m/>
    <m/>
    <m/>
    <m/>
    <m/>
    <m/>
    <m/>
    <m/>
    <m/>
    <m/>
    <m/>
    <m/>
    <m/>
    <m/>
    <m/>
    <m/>
    <m/>
    <m/>
  </r>
  <r>
    <s v="TRHU5021200"/>
    <x v="2"/>
    <n v="23694"/>
    <s v="F"/>
    <x v="0"/>
    <s v="I"/>
    <s v="INNSA"/>
    <x v="9"/>
    <s v="SNF"/>
    <x v="1"/>
    <s v=""/>
    <s v="3689776"/>
    <m/>
    <m/>
    <m/>
    <m/>
    <m/>
    <m/>
    <m/>
    <m/>
    <m/>
    <m/>
    <m/>
    <m/>
    <m/>
    <m/>
    <m/>
    <m/>
    <m/>
    <m/>
    <m/>
    <m/>
    <m/>
  </r>
  <r>
    <s v="TEMU7699847"/>
    <x v="2"/>
    <n v="23984"/>
    <s v="F"/>
    <x v="0"/>
    <s v="I"/>
    <s v="INNSA"/>
    <x v="9"/>
    <s v="SNF"/>
    <x v="1"/>
    <s v=""/>
    <s v="3689774"/>
    <m/>
    <m/>
    <m/>
    <m/>
    <m/>
    <m/>
    <m/>
    <m/>
    <m/>
    <m/>
    <m/>
    <m/>
    <m/>
    <m/>
    <m/>
    <m/>
    <m/>
    <m/>
    <m/>
    <m/>
    <m/>
  </r>
  <r>
    <s v="MSNU7709169"/>
    <x v="2"/>
    <n v="24061"/>
    <s v="F"/>
    <x v="0"/>
    <s v="I"/>
    <s v="INNSA"/>
    <x v="9"/>
    <s v="SNF"/>
    <x v="1"/>
    <s v=""/>
    <s v="3689773"/>
    <m/>
    <m/>
    <m/>
    <m/>
    <m/>
    <m/>
    <m/>
    <m/>
    <m/>
    <m/>
    <m/>
    <m/>
    <m/>
    <m/>
    <m/>
    <m/>
    <m/>
    <m/>
    <m/>
    <m/>
    <m/>
  </r>
  <r>
    <s v="TGBU8002690"/>
    <x v="2"/>
    <n v="29192"/>
    <s v="F"/>
    <x v="0"/>
    <s v="I"/>
    <s v="INNSA"/>
    <x v="1"/>
    <s v="11J"/>
    <x v="0"/>
    <s v=""/>
    <s v="80300128"/>
    <m/>
    <m/>
    <m/>
    <m/>
    <m/>
    <m/>
    <m/>
    <m/>
    <m/>
    <m/>
    <m/>
    <m/>
    <m/>
    <m/>
    <m/>
    <m/>
    <m/>
    <m/>
    <m/>
    <m/>
    <m/>
  </r>
  <r>
    <s v="MSMU8910430"/>
    <x v="2"/>
    <n v="29218"/>
    <s v="F"/>
    <x v="0"/>
    <s v="I"/>
    <s v="INNSA"/>
    <x v="1"/>
    <s v="11J"/>
    <x v="0"/>
    <s v=""/>
    <s v="80300183"/>
    <m/>
    <m/>
    <m/>
    <m/>
    <m/>
    <m/>
    <m/>
    <m/>
    <m/>
    <m/>
    <m/>
    <m/>
    <m/>
    <m/>
    <m/>
    <m/>
    <m/>
    <m/>
    <m/>
    <m/>
    <m/>
  </r>
  <r>
    <s v="CXDU1155230"/>
    <x v="2"/>
    <n v="28712"/>
    <s v="F"/>
    <x v="0"/>
    <s v="I"/>
    <s v="INNSA"/>
    <x v="1"/>
    <s v="11J"/>
    <x v="0"/>
    <s v=""/>
    <s v="80300126"/>
    <m/>
    <m/>
    <m/>
    <m/>
    <m/>
    <m/>
    <m/>
    <m/>
    <m/>
    <m/>
    <m/>
    <m/>
    <m/>
    <m/>
    <m/>
    <m/>
    <m/>
    <m/>
    <m/>
    <m/>
    <m/>
  </r>
  <r>
    <s v="MSDU6352420"/>
    <x v="2"/>
    <n v="28611"/>
    <s v="F"/>
    <x v="0"/>
    <s v="I"/>
    <s v="INNSA"/>
    <x v="1"/>
    <s v="11J"/>
    <x v="0"/>
    <s v=""/>
    <s v="80300130"/>
    <m/>
    <m/>
    <m/>
    <m/>
    <m/>
    <m/>
    <m/>
    <m/>
    <m/>
    <m/>
    <m/>
    <m/>
    <m/>
    <m/>
    <m/>
    <m/>
    <m/>
    <m/>
    <m/>
    <m/>
    <m/>
  </r>
  <r>
    <s v="MSDU5484870"/>
    <x v="2"/>
    <n v="28330"/>
    <s v="F"/>
    <x v="0"/>
    <s v="I"/>
    <s v="INNSA"/>
    <x v="1"/>
    <s v="11J"/>
    <x v="0"/>
    <s v=""/>
    <s v="80300129"/>
    <m/>
    <m/>
    <m/>
    <m/>
    <m/>
    <m/>
    <m/>
    <m/>
    <m/>
    <m/>
    <m/>
    <m/>
    <m/>
    <m/>
    <m/>
    <m/>
    <m/>
    <m/>
    <m/>
    <m/>
    <m/>
  </r>
  <r>
    <s v="MSCU5106835"/>
    <x v="2"/>
    <n v="29505"/>
    <s v="F"/>
    <x v="0"/>
    <s v="I"/>
    <s v="INNSA"/>
    <x v="22"/>
    <s v="A022"/>
    <x v="0"/>
    <s v=""/>
    <s v="715647"/>
    <m/>
    <m/>
    <m/>
    <m/>
    <m/>
    <m/>
    <m/>
    <m/>
    <m/>
    <m/>
    <m/>
    <m/>
    <m/>
    <m/>
    <m/>
    <m/>
    <m/>
    <m/>
    <m/>
    <m/>
    <m/>
  </r>
  <r>
    <s v="MSCU5390905"/>
    <x v="2"/>
    <n v="30358"/>
    <s v="F"/>
    <x v="0"/>
    <s v="I"/>
    <s v="INNSA"/>
    <x v="22"/>
    <s v="A022"/>
    <x v="0"/>
    <s v=""/>
    <s v="715648"/>
    <m/>
    <m/>
    <m/>
    <m/>
    <m/>
    <m/>
    <m/>
    <m/>
    <m/>
    <m/>
    <m/>
    <m/>
    <m/>
    <m/>
    <m/>
    <m/>
    <m/>
    <m/>
    <m/>
    <m/>
    <m/>
  </r>
  <r>
    <s v="DFSU7108480"/>
    <x v="2"/>
    <n v="28912"/>
    <s v="F"/>
    <x v="0"/>
    <s v="I"/>
    <s v="INNSA"/>
    <x v="22"/>
    <s v="A022"/>
    <x v="0"/>
    <s v=""/>
    <s v="715646"/>
    <m/>
    <m/>
    <m/>
    <m/>
    <m/>
    <m/>
    <m/>
    <m/>
    <m/>
    <m/>
    <m/>
    <m/>
    <m/>
    <m/>
    <m/>
    <m/>
    <m/>
    <m/>
    <m/>
    <m/>
    <m/>
  </r>
  <r>
    <s v="FFAU2927617"/>
    <x v="2"/>
    <n v="29147"/>
    <s v="F"/>
    <x v="0"/>
    <s v="I"/>
    <s v="INNSA"/>
    <x v="22"/>
    <s v="A022"/>
    <x v="0"/>
    <s v=""/>
    <s v="715649"/>
    <m/>
    <m/>
    <m/>
    <m/>
    <m/>
    <m/>
    <m/>
    <m/>
    <m/>
    <m/>
    <m/>
    <m/>
    <m/>
    <m/>
    <m/>
    <m/>
    <m/>
    <m/>
    <m/>
    <m/>
    <m/>
  </r>
  <r>
    <s v="MSDU6791070"/>
    <x v="2"/>
    <n v="30009"/>
    <s v="F"/>
    <x v="0"/>
    <s v="I"/>
    <s v="INNSA"/>
    <x v="22"/>
    <s v="A022"/>
    <x v="0"/>
    <s v=""/>
    <s v="715650"/>
    <m/>
    <m/>
    <m/>
    <m/>
    <m/>
    <m/>
    <m/>
    <m/>
    <m/>
    <m/>
    <m/>
    <m/>
    <m/>
    <m/>
    <m/>
    <m/>
    <m/>
    <m/>
    <m/>
    <m/>
    <m/>
  </r>
  <r>
    <s v="MSNU5523067"/>
    <x v="2"/>
    <n v="27813"/>
    <s v="F"/>
    <x v="0"/>
    <s v="I"/>
    <s v="INNSA"/>
    <x v="11"/>
    <s v="ATU"/>
    <x v="1"/>
    <s v=""/>
    <s v="9312117"/>
    <m/>
    <m/>
    <m/>
    <m/>
    <m/>
    <m/>
    <m/>
    <m/>
    <m/>
    <m/>
    <m/>
    <m/>
    <m/>
    <m/>
    <m/>
    <m/>
    <m/>
    <m/>
    <m/>
    <m/>
    <m/>
  </r>
  <r>
    <s v="TXGU8947431"/>
    <x v="2"/>
    <n v="28621"/>
    <s v="F"/>
    <x v="0"/>
    <s v="I"/>
    <s v="INNSA"/>
    <x v="11"/>
    <s v="ATU"/>
    <x v="1"/>
    <s v=""/>
    <s v="4529945"/>
    <m/>
    <m/>
    <m/>
    <m/>
    <m/>
    <m/>
    <m/>
    <m/>
    <m/>
    <m/>
    <m/>
    <m/>
    <m/>
    <m/>
    <m/>
    <m/>
    <m/>
    <m/>
    <m/>
    <m/>
    <m/>
  </r>
  <r>
    <s v="MSDU7799692"/>
    <x v="2"/>
    <n v="24106.016"/>
    <s v="F"/>
    <x v="0"/>
    <s v="I"/>
    <s v="INNSA"/>
    <x v="14"/>
    <s v="SMS"/>
    <x v="0"/>
    <s v=""/>
    <s v="0616407"/>
    <m/>
    <m/>
    <m/>
    <m/>
    <m/>
    <m/>
    <m/>
    <m/>
    <m/>
    <m/>
    <m/>
    <m/>
    <m/>
    <m/>
    <m/>
    <m/>
    <m/>
    <m/>
    <m/>
    <m/>
    <m/>
  </r>
  <r>
    <s v="MSDU8643718"/>
    <x v="2"/>
    <n v="24246.016"/>
    <s v="F"/>
    <x v="0"/>
    <s v="I"/>
    <s v="INNSA"/>
    <x v="14"/>
    <s v="SMS"/>
    <x v="0"/>
    <s v=""/>
    <s v="0616414"/>
    <m/>
    <m/>
    <m/>
    <m/>
    <m/>
    <m/>
    <m/>
    <m/>
    <m/>
    <m/>
    <m/>
    <m/>
    <m/>
    <m/>
    <m/>
    <m/>
    <m/>
    <m/>
    <m/>
    <m/>
    <m/>
  </r>
  <r>
    <s v="MSMU7517007"/>
    <x v="2"/>
    <n v="24246.016"/>
    <s v="F"/>
    <x v="0"/>
    <s v="I"/>
    <s v="INNSA"/>
    <x v="14"/>
    <s v="SMS"/>
    <x v="0"/>
    <s v=""/>
    <s v="0616411"/>
    <m/>
    <m/>
    <m/>
    <m/>
    <m/>
    <m/>
    <m/>
    <m/>
    <m/>
    <m/>
    <m/>
    <m/>
    <m/>
    <m/>
    <m/>
    <m/>
    <m/>
    <m/>
    <m/>
    <m/>
    <m/>
  </r>
  <r>
    <s v="MSMU5726142"/>
    <x v="2"/>
    <n v="24246.016"/>
    <s v="F"/>
    <x v="0"/>
    <s v="I"/>
    <s v="INNSA"/>
    <x v="14"/>
    <s v="SMS"/>
    <x v="0"/>
    <s v=""/>
    <s v="0616408"/>
    <m/>
    <m/>
    <m/>
    <m/>
    <m/>
    <m/>
    <m/>
    <m/>
    <m/>
    <m/>
    <m/>
    <m/>
    <m/>
    <m/>
    <m/>
    <m/>
    <m/>
    <m/>
    <m/>
    <m/>
    <m/>
  </r>
  <r>
    <s v="FFAU3787459"/>
    <x v="2"/>
    <n v="24106.016"/>
    <s v="F"/>
    <x v="0"/>
    <s v="I"/>
    <s v="INNSA"/>
    <x v="14"/>
    <s v="SMS"/>
    <x v="0"/>
    <s v=""/>
    <s v="0616530"/>
    <m/>
    <m/>
    <m/>
    <m/>
    <m/>
    <m/>
    <m/>
    <m/>
    <m/>
    <m/>
    <m/>
    <m/>
    <m/>
    <m/>
    <m/>
    <m/>
    <m/>
    <m/>
    <m/>
    <m/>
    <m/>
  </r>
  <r>
    <s v="CAAU8630601"/>
    <x v="2"/>
    <n v="25890"/>
    <s v="F"/>
    <x v="0"/>
    <s v="I"/>
    <s v="INNSA"/>
    <x v="1"/>
    <s v="12S"/>
    <x v="0"/>
    <s v=""/>
    <s v="0610673"/>
    <m/>
    <m/>
    <m/>
    <m/>
    <m/>
    <m/>
    <m/>
    <m/>
    <m/>
    <m/>
    <m/>
    <m/>
    <m/>
    <m/>
    <m/>
    <m/>
    <m/>
    <m/>
    <m/>
    <m/>
    <m/>
  </r>
  <r>
    <s v="BMOU6968803"/>
    <x v="2"/>
    <n v="25849"/>
    <s v="F"/>
    <x v="0"/>
    <s v="I"/>
    <s v="INNSA"/>
    <x v="1"/>
    <s v="12S"/>
    <x v="0"/>
    <s v=""/>
    <s v="0610677"/>
    <m/>
    <m/>
    <m/>
    <m/>
    <m/>
    <m/>
    <m/>
    <m/>
    <m/>
    <m/>
    <m/>
    <m/>
    <m/>
    <m/>
    <m/>
    <m/>
    <m/>
    <m/>
    <m/>
    <m/>
    <m/>
  </r>
  <r>
    <s v="FFAU5838283"/>
    <x v="2"/>
    <n v="28648"/>
    <s v="F"/>
    <x v="0"/>
    <s v="I"/>
    <s v="INNSA"/>
    <x v="36"/>
    <s v="RT3"/>
    <x v="0"/>
    <s v=""/>
    <s v="UL3965206"/>
    <m/>
    <m/>
    <m/>
    <m/>
    <m/>
    <m/>
    <m/>
    <m/>
    <m/>
    <m/>
    <m/>
    <m/>
    <m/>
    <m/>
    <m/>
    <m/>
    <m/>
    <m/>
    <m/>
    <m/>
    <m/>
  </r>
  <r>
    <s v="MSDU5199298"/>
    <x v="2"/>
    <n v="28648"/>
    <s v="F"/>
    <x v="0"/>
    <s v="I"/>
    <s v="INNSA"/>
    <x v="36"/>
    <s v="RT3"/>
    <x v="0"/>
    <s v=""/>
    <s v="UL3965205"/>
    <m/>
    <m/>
    <m/>
    <m/>
    <m/>
    <m/>
    <m/>
    <m/>
    <m/>
    <m/>
    <m/>
    <m/>
    <m/>
    <m/>
    <m/>
    <m/>
    <m/>
    <m/>
    <m/>
    <m/>
    <m/>
  </r>
  <r>
    <s v="MSNU7130095"/>
    <x v="2"/>
    <n v="28648"/>
    <s v="F"/>
    <x v="0"/>
    <s v="I"/>
    <s v="INNSA"/>
    <x v="36"/>
    <s v="RT3"/>
    <x v="0"/>
    <s v=""/>
    <s v="UL3965207"/>
    <m/>
    <m/>
    <m/>
    <m/>
    <m/>
    <m/>
    <m/>
    <m/>
    <m/>
    <m/>
    <m/>
    <m/>
    <m/>
    <m/>
    <m/>
    <m/>
    <m/>
    <m/>
    <m/>
    <m/>
    <m/>
  </r>
  <r>
    <s v="SLSU8004786"/>
    <x v="2"/>
    <n v="28728"/>
    <s v="F"/>
    <x v="0"/>
    <s v="I"/>
    <s v="INNSA"/>
    <x v="36"/>
    <s v="RT3"/>
    <x v="0"/>
    <s v=""/>
    <s v="UL3965204"/>
    <m/>
    <m/>
    <m/>
    <m/>
    <m/>
    <m/>
    <m/>
    <m/>
    <m/>
    <m/>
    <m/>
    <m/>
    <m/>
    <m/>
    <m/>
    <m/>
    <m/>
    <m/>
    <m/>
    <m/>
    <m/>
  </r>
  <r>
    <s v="TRHU6247234"/>
    <x v="2"/>
    <n v="28648"/>
    <s v="F"/>
    <x v="0"/>
    <s v="I"/>
    <s v="INNSA"/>
    <x v="36"/>
    <s v="RT3"/>
    <x v="0"/>
    <s v=""/>
    <s v="UL3965208"/>
    <m/>
    <m/>
    <m/>
    <m/>
    <m/>
    <m/>
    <m/>
    <m/>
    <m/>
    <m/>
    <m/>
    <m/>
    <m/>
    <m/>
    <m/>
    <m/>
    <m/>
    <m/>
    <m/>
    <m/>
    <m/>
  </r>
  <r>
    <s v="DRYU2607418"/>
    <x v="1"/>
    <n v="23982"/>
    <s v="F"/>
    <x v="0"/>
    <s v="I"/>
    <s v="INNSA"/>
    <x v="2"/>
    <s v="9M7"/>
    <x v="0"/>
    <s v=""/>
    <s v="UL364872"/>
    <m/>
    <m/>
    <m/>
    <m/>
    <m/>
    <m/>
    <m/>
    <m/>
    <m/>
    <m/>
    <m/>
    <m/>
    <m/>
    <m/>
    <m/>
    <m/>
    <m/>
    <m/>
    <m/>
    <m/>
    <m/>
  </r>
  <r>
    <s v="MSDU7011917"/>
    <x v="2"/>
    <n v="24189"/>
    <s v="F"/>
    <x v="0"/>
    <s v="I"/>
    <s v="INNSA"/>
    <x v="9"/>
    <s v="SNF"/>
    <x v="1"/>
    <s v=""/>
    <s v="0144685"/>
    <m/>
    <m/>
    <m/>
    <m/>
    <m/>
    <m/>
    <m/>
    <m/>
    <m/>
    <m/>
    <m/>
    <m/>
    <m/>
    <m/>
    <m/>
    <m/>
    <m/>
    <m/>
    <m/>
    <m/>
    <m/>
  </r>
  <r>
    <s v="MSNU9684429"/>
    <x v="2"/>
    <n v="23406"/>
    <s v="F"/>
    <x v="0"/>
    <s v="I"/>
    <s v="INNSA"/>
    <x v="9"/>
    <s v="SNF"/>
    <x v="1"/>
    <s v=""/>
    <s v="0698546"/>
    <m/>
    <m/>
    <m/>
    <m/>
    <m/>
    <m/>
    <m/>
    <m/>
    <m/>
    <m/>
    <m/>
    <m/>
    <m/>
    <m/>
    <m/>
    <m/>
    <m/>
    <m/>
    <m/>
    <m/>
    <m/>
  </r>
  <r>
    <s v="MSNU3704153"/>
    <x v="1"/>
    <n v="18227.555"/>
    <s v="F"/>
    <x v="0"/>
    <s v="I"/>
    <s v="INNSA"/>
    <x v="1"/>
    <s v="34G"/>
    <x v="0"/>
    <s v=""/>
    <s v="UL4829281"/>
    <m/>
    <m/>
    <m/>
    <m/>
    <m/>
    <m/>
    <m/>
    <m/>
    <m/>
    <m/>
    <m/>
    <m/>
    <m/>
    <m/>
    <m/>
    <m/>
    <m/>
    <m/>
    <m/>
    <m/>
    <m/>
  </r>
  <r>
    <s v="TCLU5641854"/>
    <x v="2"/>
    <n v="27124.81"/>
    <s v="F"/>
    <x v="0"/>
    <s v="I"/>
    <s v="INNSA"/>
    <x v="22"/>
    <s v="GDL"/>
    <x v="0"/>
    <s v=""/>
    <s v="367396"/>
    <s v="3"/>
    <s v="1197"/>
    <s v="9"/>
    <s v="3082"/>
    <s v="9"/>
    <s v="3082"/>
    <s v="9"/>
    <s v="3082"/>
    <m/>
    <m/>
    <m/>
    <m/>
    <m/>
    <m/>
    <m/>
    <m/>
    <m/>
    <m/>
    <m/>
    <m/>
    <m/>
  </r>
  <r>
    <s v="MSMU8105540"/>
    <x v="2"/>
    <n v="18991.62"/>
    <s v="F"/>
    <x v="0"/>
    <s v="I"/>
    <s v="INNSA"/>
    <x v="22"/>
    <s v="GDL"/>
    <x v="0"/>
    <s v=""/>
    <s v="380618"/>
    <m/>
    <m/>
    <m/>
    <m/>
    <m/>
    <m/>
    <m/>
    <m/>
    <m/>
    <m/>
    <m/>
    <m/>
    <m/>
    <m/>
    <m/>
    <m/>
    <m/>
    <m/>
    <m/>
    <m/>
    <m/>
  </r>
  <r>
    <s v="UETU7085439"/>
    <x v="2"/>
    <n v="21139.08"/>
    <s v="F"/>
    <x v="0"/>
    <s v="I"/>
    <s v="INNSA"/>
    <x v="22"/>
    <s v="GDL"/>
    <x v="0"/>
    <s v=""/>
    <s v="380662"/>
    <s v="4.2"/>
    <s v="3190"/>
    <m/>
    <m/>
    <m/>
    <m/>
    <m/>
    <m/>
    <m/>
    <m/>
    <m/>
    <m/>
    <m/>
    <m/>
    <m/>
    <m/>
    <m/>
    <m/>
    <m/>
    <m/>
    <m/>
  </r>
  <r>
    <s v="MSMU7117227"/>
    <x v="2"/>
    <n v="29459"/>
    <s v="F"/>
    <x v="0"/>
    <s v="I"/>
    <s v="INNSA"/>
    <x v="1"/>
    <s v="12S"/>
    <x v="0"/>
    <s v=""/>
    <s v="UL3828495"/>
    <m/>
    <m/>
    <m/>
    <m/>
    <m/>
    <m/>
    <m/>
    <m/>
    <m/>
    <m/>
    <m/>
    <m/>
    <m/>
    <m/>
    <m/>
    <m/>
    <m/>
    <m/>
    <m/>
    <m/>
    <m/>
  </r>
  <r>
    <s v="TGBU6985471"/>
    <x v="2"/>
    <n v="28684"/>
    <s v="F"/>
    <x v="0"/>
    <s v="I"/>
    <s v="INNSA"/>
    <x v="1"/>
    <s v="12S"/>
    <x v="0"/>
    <s v=""/>
    <s v="UL3828476"/>
    <m/>
    <m/>
    <m/>
    <m/>
    <m/>
    <m/>
    <m/>
    <m/>
    <m/>
    <m/>
    <m/>
    <m/>
    <m/>
    <m/>
    <m/>
    <m/>
    <m/>
    <m/>
    <m/>
    <m/>
    <m/>
  </r>
  <r>
    <s v="MSDU6393250"/>
    <x v="2"/>
    <n v="28983"/>
    <s v="F"/>
    <x v="0"/>
    <s v="I"/>
    <s v="INNSA"/>
    <x v="1"/>
    <s v="12S"/>
    <x v="0"/>
    <s v=""/>
    <s v="UL3828494"/>
    <m/>
    <m/>
    <m/>
    <m/>
    <m/>
    <m/>
    <m/>
    <m/>
    <m/>
    <m/>
    <m/>
    <m/>
    <m/>
    <m/>
    <m/>
    <m/>
    <m/>
    <m/>
    <m/>
    <m/>
    <m/>
  </r>
  <r>
    <s v="MSBU6752775"/>
    <x v="2"/>
    <n v="28421"/>
    <s v="F"/>
    <x v="0"/>
    <s v="I"/>
    <s v="INNSA"/>
    <x v="1"/>
    <s v="12S"/>
    <x v="0"/>
    <s v=""/>
    <s v="UL3828497"/>
    <m/>
    <m/>
    <m/>
    <m/>
    <m/>
    <m/>
    <m/>
    <m/>
    <m/>
    <m/>
    <m/>
    <m/>
    <m/>
    <m/>
    <m/>
    <m/>
    <m/>
    <m/>
    <m/>
    <m/>
    <m/>
  </r>
  <r>
    <s v="CAIU7384975"/>
    <x v="2"/>
    <n v="29215"/>
    <s v="F"/>
    <x v="0"/>
    <s v="I"/>
    <s v="INNSA"/>
    <x v="1"/>
    <s v="12S"/>
    <x v="0"/>
    <s v=""/>
    <s v="UL3828496"/>
    <m/>
    <m/>
    <m/>
    <m/>
    <m/>
    <m/>
    <m/>
    <m/>
    <m/>
    <m/>
    <m/>
    <m/>
    <m/>
    <m/>
    <m/>
    <m/>
    <m/>
    <m/>
    <m/>
    <m/>
    <m/>
  </r>
  <r>
    <s v="MSMU8981898"/>
    <x v="2"/>
    <n v="30112"/>
    <s v="F"/>
    <x v="0"/>
    <s v="I"/>
    <s v="INNSA"/>
    <x v="1"/>
    <s v="12V"/>
    <x v="0"/>
    <s v=""/>
    <s v="UL3828549"/>
    <m/>
    <m/>
    <m/>
    <m/>
    <m/>
    <m/>
    <m/>
    <m/>
    <m/>
    <m/>
    <m/>
    <m/>
    <m/>
    <m/>
    <m/>
    <m/>
    <m/>
    <m/>
    <m/>
    <m/>
    <m/>
  </r>
  <r>
    <s v="MSMU6794624"/>
    <x v="2"/>
    <n v="28639"/>
    <s v="F"/>
    <x v="0"/>
    <s v="I"/>
    <s v="INNSA"/>
    <x v="1"/>
    <s v="12V"/>
    <x v="0"/>
    <s v=""/>
    <s v="UL3828472"/>
    <m/>
    <m/>
    <m/>
    <m/>
    <m/>
    <m/>
    <m/>
    <m/>
    <m/>
    <m/>
    <m/>
    <m/>
    <m/>
    <m/>
    <m/>
    <m/>
    <m/>
    <m/>
    <m/>
    <m/>
    <m/>
  </r>
  <r>
    <s v="MSMU6317405"/>
    <x v="2"/>
    <n v="28856"/>
    <s v="F"/>
    <x v="0"/>
    <s v="I"/>
    <s v="INNSA"/>
    <x v="1"/>
    <s v="12V"/>
    <x v="0"/>
    <s v=""/>
    <s v="UL3828474"/>
    <m/>
    <m/>
    <m/>
    <m/>
    <m/>
    <m/>
    <m/>
    <m/>
    <m/>
    <m/>
    <m/>
    <m/>
    <m/>
    <m/>
    <m/>
    <m/>
    <m/>
    <m/>
    <m/>
    <m/>
    <m/>
  </r>
  <r>
    <s v="MSDU8795290"/>
    <x v="2"/>
    <n v="29083"/>
    <s v="F"/>
    <x v="0"/>
    <s v="I"/>
    <s v="INNSA"/>
    <x v="1"/>
    <s v="12V"/>
    <x v="0"/>
    <s v=""/>
    <s v="UL3828543"/>
    <m/>
    <m/>
    <m/>
    <m/>
    <m/>
    <m/>
    <m/>
    <m/>
    <m/>
    <m/>
    <m/>
    <m/>
    <m/>
    <m/>
    <m/>
    <m/>
    <m/>
    <m/>
    <m/>
    <m/>
    <m/>
  </r>
  <r>
    <s v="TRHU7610391"/>
    <x v="2"/>
    <n v="29238"/>
    <s v="F"/>
    <x v="0"/>
    <s v="I"/>
    <s v="INNSA"/>
    <x v="1"/>
    <s v="12V"/>
    <x v="0"/>
    <s v=""/>
    <s v="UL3828475"/>
    <m/>
    <m/>
    <m/>
    <m/>
    <m/>
    <m/>
    <m/>
    <m/>
    <m/>
    <m/>
    <m/>
    <m/>
    <m/>
    <m/>
    <m/>
    <m/>
    <m/>
    <m/>
    <m/>
    <m/>
    <m/>
  </r>
  <r>
    <s v="FSCU9763933"/>
    <x v="2"/>
    <n v="27935"/>
    <s v="F"/>
    <x v="0"/>
    <s v="I"/>
    <s v="INNSA"/>
    <x v="8"/>
    <s v="13M"/>
    <x v="0"/>
    <s v=""/>
    <s v="84478"/>
    <m/>
    <m/>
    <m/>
    <m/>
    <m/>
    <m/>
    <m/>
    <m/>
    <m/>
    <m/>
    <m/>
    <m/>
    <m/>
    <m/>
    <m/>
    <m/>
    <m/>
    <m/>
    <m/>
    <m/>
    <m/>
  </r>
  <r>
    <s v="MSDU6783135"/>
    <x v="2"/>
    <n v="28149"/>
    <s v="F"/>
    <x v="0"/>
    <s v="I"/>
    <s v="INNSA"/>
    <x v="1"/>
    <s v="11J"/>
    <x v="0"/>
    <s v=""/>
    <s v="00034416"/>
    <m/>
    <m/>
    <m/>
    <m/>
    <m/>
    <m/>
    <m/>
    <m/>
    <m/>
    <m/>
    <m/>
    <m/>
    <m/>
    <m/>
    <m/>
    <m/>
    <m/>
    <m/>
    <m/>
    <m/>
    <m/>
  </r>
  <r>
    <s v="MSMU4320842"/>
    <x v="2"/>
    <n v="28588"/>
    <s v="F"/>
    <x v="0"/>
    <s v="I"/>
    <s v="INNSA"/>
    <x v="1"/>
    <s v="11J"/>
    <x v="0"/>
    <s v=""/>
    <s v="00023118"/>
    <m/>
    <m/>
    <m/>
    <m/>
    <m/>
    <m/>
    <m/>
    <m/>
    <m/>
    <m/>
    <m/>
    <m/>
    <m/>
    <m/>
    <m/>
    <m/>
    <m/>
    <m/>
    <m/>
    <m/>
    <m/>
  </r>
  <r>
    <s v="MSMU4993606"/>
    <x v="2"/>
    <n v="29187"/>
    <s v="F"/>
    <x v="0"/>
    <s v="I"/>
    <s v="INNSA"/>
    <x v="1"/>
    <s v="11J"/>
    <x v="0"/>
    <s v=""/>
    <s v="00030145"/>
    <m/>
    <m/>
    <m/>
    <m/>
    <m/>
    <m/>
    <m/>
    <m/>
    <m/>
    <m/>
    <m/>
    <m/>
    <m/>
    <m/>
    <m/>
    <m/>
    <m/>
    <m/>
    <m/>
    <m/>
    <m/>
  </r>
  <r>
    <s v="MSNU7170246"/>
    <x v="2"/>
    <n v="28630"/>
    <s v="F"/>
    <x v="0"/>
    <s v="I"/>
    <s v="INNSA"/>
    <x v="1"/>
    <s v="11J"/>
    <x v="0"/>
    <s v=""/>
    <s v="00023113"/>
    <m/>
    <m/>
    <m/>
    <m/>
    <m/>
    <m/>
    <m/>
    <m/>
    <m/>
    <m/>
    <m/>
    <m/>
    <m/>
    <m/>
    <m/>
    <m/>
    <m/>
    <m/>
    <m/>
    <m/>
    <m/>
  </r>
  <r>
    <s v="TCNU7824928"/>
    <x v="2"/>
    <n v="27714"/>
    <s v="F"/>
    <x v="0"/>
    <s v="I"/>
    <s v="INNSA"/>
    <x v="1"/>
    <s v="11J"/>
    <x v="0"/>
    <s v=""/>
    <s v="00034413"/>
    <m/>
    <m/>
    <m/>
    <m/>
    <m/>
    <m/>
    <m/>
    <m/>
    <m/>
    <m/>
    <m/>
    <m/>
    <m/>
    <m/>
    <m/>
    <m/>
    <m/>
    <m/>
    <m/>
    <m/>
    <m/>
  </r>
  <r>
    <s v="MSMU8929020"/>
    <x v="2"/>
    <n v="27949"/>
    <s v="F"/>
    <x v="0"/>
    <s v="I"/>
    <s v="INNSA"/>
    <x v="29"/>
    <s v="THI"/>
    <x v="1"/>
    <s v=""/>
    <s v="058867"/>
    <m/>
    <m/>
    <m/>
    <m/>
    <m/>
    <m/>
    <m/>
    <m/>
    <m/>
    <m/>
    <m/>
    <m/>
    <m/>
    <m/>
    <m/>
    <m/>
    <m/>
    <m/>
    <m/>
    <m/>
    <m/>
  </r>
  <r>
    <s v="TLLU8727883"/>
    <x v="2"/>
    <n v="27753"/>
    <s v="F"/>
    <x v="0"/>
    <s v="I"/>
    <s v="INNSA"/>
    <x v="29"/>
    <s v="THI"/>
    <x v="1"/>
    <s v=""/>
    <s v="058870"/>
    <m/>
    <m/>
    <m/>
    <m/>
    <m/>
    <m/>
    <m/>
    <m/>
    <m/>
    <m/>
    <m/>
    <m/>
    <m/>
    <m/>
    <m/>
    <m/>
    <m/>
    <m/>
    <m/>
    <m/>
    <m/>
  </r>
  <r>
    <s v="TXGU6975373"/>
    <x v="2"/>
    <n v="27577"/>
    <s v="F"/>
    <x v="0"/>
    <s v="I"/>
    <s v="INNSA"/>
    <x v="29"/>
    <s v="THI"/>
    <x v="1"/>
    <s v=""/>
    <s v="058866"/>
    <m/>
    <m/>
    <m/>
    <m/>
    <m/>
    <m/>
    <m/>
    <m/>
    <m/>
    <m/>
    <m/>
    <m/>
    <m/>
    <m/>
    <m/>
    <m/>
    <m/>
    <m/>
    <m/>
    <m/>
    <m/>
  </r>
  <r>
    <s v="MSCU5902637"/>
    <x v="3"/>
    <n v="22604"/>
    <s v="F"/>
    <x v="0"/>
    <s v="I"/>
    <s v="INNSA"/>
    <x v="19"/>
    <s v="52X"/>
    <x v="0"/>
    <s v=""/>
    <s v="013670"/>
    <m/>
    <m/>
    <m/>
    <m/>
    <m/>
    <m/>
    <m/>
    <m/>
    <m/>
    <m/>
    <m/>
    <m/>
    <m/>
    <m/>
    <m/>
    <m/>
    <m/>
    <m/>
    <m/>
    <m/>
    <m/>
  </r>
  <r>
    <s v="TCLU2490076"/>
    <x v="1"/>
    <n v="26576"/>
    <s v="F"/>
    <x v="0"/>
    <s v="I"/>
    <s v="INNSA"/>
    <x v="11"/>
    <s v="ATU"/>
    <x v="1"/>
    <s v=""/>
    <s v="UL5932699"/>
    <m/>
    <m/>
    <m/>
    <m/>
    <m/>
    <m/>
    <m/>
    <m/>
    <m/>
    <m/>
    <m/>
    <m/>
    <m/>
    <m/>
    <m/>
    <m/>
    <m/>
    <m/>
    <m/>
    <m/>
    <m/>
  </r>
  <r>
    <s v="MSNU3038756"/>
    <x v="1"/>
    <n v="27774"/>
    <s v="F"/>
    <x v="0"/>
    <s v="I"/>
    <s v="INNSA"/>
    <x v="11"/>
    <s v="ATU"/>
    <x v="1"/>
    <s v=""/>
    <s v="UL5932551"/>
    <m/>
    <m/>
    <m/>
    <m/>
    <m/>
    <m/>
    <m/>
    <m/>
    <m/>
    <m/>
    <m/>
    <m/>
    <m/>
    <m/>
    <m/>
    <m/>
    <m/>
    <m/>
    <m/>
    <m/>
    <m/>
  </r>
  <r>
    <s v="TRLU9047639"/>
    <x v="1"/>
    <n v="26225"/>
    <s v="F"/>
    <x v="0"/>
    <s v="I"/>
    <s v="INNSA"/>
    <x v="11"/>
    <s v="ATU"/>
    <x v="1"/>
    <s v=""/>
    <s v="UL5932698"/>
    <m/>
    <m/>
    <m/>
    <m/>
    <m/>
    <m/>
    <m/>
    <m/>
    <m/>
    <m/>
    <m/>
    <m/>
    <m/>
    <m/>
    <m/>
    <m/>
    <m/>
    <m/>
    <m/>
    <m/>
    <m/>
  </r>
  <r>
    <s v="UETU6086770"/>
    <x v="2"/>
    <n v="23549"/>
    <s v="F"/>
    <x v="0"/>
    <s v="I"/>
    <s v="INNSA"/>
    <x v="11"/>
    <s v="ATU"/>
    <x v="1"/>
    <s v=""/>
    <s v="3690325"/>
    <m/>
    <m/>
    <m/>
    <m/>
    <m/>
    <m/>
    <m/>
    <m/>
    <m/>
    <m/>
    <m/>
    <m/>
    <m/>
    <m/>
    <m/>
    <m/>
    <m/>
    <m/>
    <m/>
    <m/>
    <m/>
  </r>
  <r>
    <s v="MSNU5641012"/>
    <x v="2"/>
    <n v="23354"/>
    <s v="F"/>
    <x v="0"/>
    <s v="I"/>
    <s v="INNSA"/>
    <x v="11"/>
    <s v="ATU"/>
    <x v="1"/>
    <s v=""/>
    <s v="3690606"/>
    <m/>
    <m/>
    <m/>
    <m/>
    <m/>
    <m/>
    <m/>
    <m/>
    <m/>
    <m/>
    <m/>
    <m/>
    <m/>
    <m/>
    <m/>
    <m/>
    <m/>
    <m/>
    <m/>
    <m/>
    <m/>
  </r>
  <r>
    <s v="MSNU7767503"/>
    <x v="2"/>
    <n v="24035"/>
    <s v="F"/>
    <x v="0"/>
    <s v="I"/>
    <s v="INNSA"/>
    <x v="11"/>
    <s v="ATU"/>
    <x v="1"/>
    <s v=""/>
    <s v="3690607"/>
    <m/>
    <m/>
    <m/>
    <m/>
    <m/>
    <m/>
    <m/>
    <m/>
    <m/>
    <m/>
    <m/>
    <m/>
    <m/>
    <m/>
    <m/>
    <m/>
    <m/>
    <m/>
    <m/>
    <m/>
    <m/>
  </r>
  <r>
    <s v="MSMU7343672"/>
    <x v="2"/>
    <n v="24021"/>
    <s v="F"/>
    <x v="0"/>
    <s v="I"/>
    <s v="INNSA"/>
    <x v="11"/>
    <s v="ATU"/>
    <x v="1"/>
    <s v=""/>
    <s v="3690705"/>
    <m/>
    <m/>
    <m/>
    <m/>
    <m/>
    <m/>
    <m/>
    <m/>
    <m/>
    <m/>
    <m/>
    <m/>
    <m/>
    <m/>
    <m/>
    <m/>
    <m/>
    <m/>
    <m/>
    <m/>
    <m/>
  </r>
  <r>
    <s v="MSMU6204883"/>
    <x v="2"/>
    <n v="23165"/>
    <s v="F"/>
    <x v="0"/>
    <s v="I"/>
    <s v="INNSA"/>
    <x v="11"/>
    <s v="ATU"/>
    <x v="1"/>
    <s v=""/>
    <s v="3690339"/>
    <m/>
    <m/>
    <m/>
    <m/>
    <m/>
    <m/>
    <m/>
    <m/>
    <m/>
    <m/>
    <m/>
    <m/>
    <m/>
    <m/>
    <m/>
    <m/>
    <m/>
    <m/>
    <m/>
    <m/>
    <m/>
  </r>
  <r>
    <s v="MEDU7631016"/>
    <x v="2"/>
    <n v="23472"/>
    <s v="F"/>
    <x v="0"/>
    <s v="I"/>
    <s v="INNSA"/>
    <x v="11"/>
    <s v="ATU"/>
    <x v="1"/>
    <s v=""/>
    <s v="3690322"/>
    <m/>
    <m/>
    <m/>
    <m/>
    <m/>
    <m/>
    <m/>
    <m/>
    <m/>
    <m/>
    <m/>
    <m/>
    <m/>
    <m/>
    <m/>
    <m/>
    <m/>
    <m/>
    <m/>
    <m/>
    <m/>
  </r>
  <r>
    <s v="FFAU5542687"/>
    <x v="2"/>
    <n v="23308"/>
    <s v="F"/>
    <x v="0"/>
    <s v="I"/>
    <s v="INNSA"/>
    <x v="11"/>
    <s v="ATU"/>
    <x v="1"/>
    <s v=""/>
    <s v="3690706"/>
    <m/>
    <m/>
    <m/>
    <m/>
    <m/>
    <m/>
    <m/>
    <m/>
    <m/>
    <m/>
    <m/>
    <m/>
    <m/>
    <m/>
    <m/>
    <m/>
    <m/>
    <m/>
    <m/>
    <m/>
    <m/>
  </r>
  <r>
    <s v="FCIU4298568"/>
    <x v="1"/>
    <n v="6750"/>
    <s v="F"/>
    <x v="0"/>
    <s v="I"/>
    <s v="INNSA"/>
    <x v="9"/>
    <s v="SNF"/>
    <x v="1"/>
    <s v=""/>
    <s v="UL5839597"/>
    <m/>
    <m/>
    <m/>
    <m/>
    <m/>
    <m/>
    <m/>
    <m/>
    <m/>
    <m/>
    <m/>
    <m/>
    <m/>
    <m/>
    <m/>
    <m/>
    <m/>
    <m/>
    <m/>
    <m/>
    <m/>
  </r>
  <r>
    <s v="FFAU5687546"/>
    <x v="2"/>
    <n v="28793"/>
    <s v="F"/>
    <x v="0"/>
    <s v="I"/>
    <s v="INNSA"/>
    <x v="1"/>
    <s v="11E"/>
    <x v="0"/>
    <s v=""/>
    <s v="C726824"/>
    <m/>
    <m/>
    <m/>
    <m/>
    <m/>
    <m/>
    <m/>
    <m/>
    <m/>
    <m/>
    <m/>
    <m/>
    <m/>
    <m/>
    <m/>
    <m/>
    <m/>
    <m/>
    <m/>
    <m/>
    <m/>
  </r>
  <r>
    <s v="GESU6783119"/>
    <x v="2"/>
    <n v="28798"/>
    <s v="F"/>
    <x v="0"/>
    <s v="I"/>
    <s v="INNSA"/>
    <x v="1"/>
    <s v="11E"/>
    <x v="0"/>
    <s v=""/>
    <s v="C726674"/>
    <m/>
    <m/>
    <m/>
    <m/>
    <m/>
    <m/>
    <m/>
    <m/>
    <m/>
    <m/>
    <m/>
    <m/>
    <m/>
    <m/>
    <m/>
    <m/>
    <m/>
    <m/>
    <m/>
    <m/>
    <m/>
  </r>
  <r>
    <s v="MEDU4663600"/>
    <x v="2"/>
    <n v="28579"/>
    <s v="F"/>
    <x v="0"/>
    <s v="I"/>
    <s v="INNSA"/>
    <x v="1"/>
    <s v="11E"/>
    <x v="0"/>
    <s v=""/>
    <s v="C716932"/>
    <m/>
    <m/>
    <m/>
    <m/>
    <m/>
    <m/>
    <m/>
    <m/>
    <m/>
    <m/>
    <m/>
    <m/>
    <m/>
    <m/>
    <m/>
    <m/>
    <m/>
    <m/>
    <m/>
    <m/>
    <m/>
  </r>
  <r>
    <s v="MSDU6012966"/>
    <x v="2"/>
    <n v="28403"/>
    <s v="F"/>
    <x v="0"/>
    <s v="I"/>
    <s v="INNSA"/>
    <x v="1"/>
    <s v="11E"/>
    <x v="0"/>
    <s v=""/>
    <s v="C726869"/>
    <m/>
    <m/>
    <m/>
    <m/>
    <m/>
    <m/>
    <m/>
    <m/>
    <m/>
    <m/>
    <m/>
    <m/>
    <m/>
    <m/>
    <m/>
    <m/>
    <m/>
    <m/>
    <m/>
    <m/>
    <m/>
  </r>
  <r>
    <s v="MSMU6601725"/>
    <x v="2"/>
    <n v="28802"/>
    <s v="F"/>
    <x v="0"/>
    <s v="I"/>
    <s v="INNSA"/>
    <x v="1"/>
    <s v="11E"/>
    <x v="0"/>
    <s v=""/>
    <s v="C726900"/>
    <m/>
    <m/>
    <m/>
    <m/>
    <m/>
    <m/>
    <m/>
    <m/>
    <m/>
    <m/>
    <m/>
    <m/>
    <m/>
    <m/>
    <m/>
    <m/>
    <m/>
    <m/>
    <m/>
    <m/>
    <m/>
  </r>
  <r>
    <s v="MSMU4471833"/>
    <x v="2"/>
    <n v="29092"/>
    <s v="F"/>
    <x v="0"/>
    <s v="I"/>
    <s v="INNSA"/>
    <x v="1"/>
    <s v="11E"/>
    <x v="0"/>
    <s v=""/>
    <s v="C726673"/>
    <m/>
    <m/>
    <m/>
    <m/>
    <m/>
    <m/>
    <m/>
    <m/>
    <m/>
    <m/>
    <m/>
    <m/>
    <m/>
    <m/>
    <m/>
    <m/>
    <m/>
    <m/>
    <m/>
    <m/>
    <m/>
  </r>
  <r>
    <s v="MSNU7039730"/>
    <x v="2"/>
    <n v="28040"/>
    <s v="F"/>
    <x v="0"/>
    <s v="I"/>
    <s v="INNSA"/>
    <x v="1"/>
    <s v="11E"/>
    <x v="0"/>
    <s v=""/>
    <s v="C717169"/>
    <m/>
    <m/>
    <m/>
    <m/>
    <m/>
    <m/>
    <m/>
    <m/>
    <m/>
    <m/>
    <m/>
    <m/>
    <m/>
    <m/>
    <m/>
    <m/>
    <m/>
    <m/>
    <m/>
    <m/>
    <m/>
  </r>
  <r>
    <s v="MSNU9721013"/>
    <x v="2"/>
    <n v="28058"/>
    <s v="F"/>
    <x v="0"/>
    <s v="I"/>
    <s v="INNSA"/>
    <x v="1"/>
    <s v="11E"/>
    <x v="0"/>
    <s v=""/>
    <s v="C726284"/>
    <m/>
    <m/>
    <m/>
    <m/>
    <m/>
    <m/>
    <m/>
    <m/>
    <m/>
    <m/>
    <m/>
    <m/>
    <m/>
    <m/>
    <m/>
    <m/>
    <m/>
    <m/>
    <m/>
    <m/>
    <m/>
  </r>
  <r>
    <s v="TCNU2915579"/>
    <x v="2"/>
    <n v="27722"/>
    <s v="F"/>
    <x v="0"/>
    <s v="I"/>
    <s v="INNSA"/>
    <x v="1"/>
    <s v="11E"/>
    <x v="0"/>
    <s v=""/>
    <s v="C726897"/>
    <m/>
    <m/>
    <m/>
    <m/>
    <m/>
    <m/>
    <m/>
    <m/>
    <m/>
    <m/>
    <m/>
    <m/>
    <m/>
    <m/>
    <m/>
    <m/>
    <m/>
    <m/>
    <m/>
    <m/>
    <m/>
  </r>
  <r>
    <s v="TXGU5328080"/>
    <x v="2"/>
    <n v="28222"/>
    <s v="F"/>
    <x v="0"/>
    <s v="I"/>
    <s v="INNSA"/>
    <x v="1"/>
    <s v="11E"/>
    <x v="0"/>
    <s v=""/>
    <s v="C726676"/>
    <m/>
    <m/>
    <m/>
    <m/>
    <m/>
    <m/>
    <m/>
    <m/>
    <m/>
    <m/>
    <m/>
    <m/>
    <m/>
    <m/>
    <m/>
    <m/>
    <m/>
    <m/>
    <m/>
    <m/>
    <m/>
  </r>
  <r>
    <s v="TRHU8575989"/>
    <x v="2"/>
    <n v="29030"/>
    <s v="F"/>
    <x v="0"/>
    <s v="I"/>
    <s v="INNSA"/>
    <x v="11"/>
    <s v="ATU"/>
    <x v="1"/>
    <s v=""/>
    <s v="C726563"/>
    <m/>
    <m/>
    <m/>
    <m/>
    <m/>
    <m/>
    <m/>
    <m/>
    <m/>
    <m/>
    <m/>
    <m/>
    <m/>
    <m/>
    <m/>
    <m/>
    <m/>
    <m/>
    <m/>
    <m/>
    <m/>
  </r>
  <r>
    <s v="MSNU7781306"/>
    <x v="2"/>
    <n v="28479"/>
    <s v="F"/>
    <x v="0"/>
    <s v="I"/>
    <s v="INNSA"/>
    <x v="11"/>
    <s v="ATU"/>
    <x v="1"/>
    <s v=""/>
    <s v="C726564"/>
    <m/>
    <m/>
    <m/>
    <m/>
    <m/>
    <m/>
    <m/>
    <m/>
    <m/>
    <m/>
    <m/>
    <m/>
    <m/>
    <m/>
    <m/>
    <m/>
    <m/>
    <m/>
    <m/>
    <m/>
    <m/>
  </r>
  <r>
    <s v="MSNU5118995"/>
    <x v="2"/>
    <n v="29029"/>
    <s v="F"/>
    <x v="0"/>
    <s v="I"/>
    <s v="INNSA"/>
    <x v="11"/>
    <s v="ATU"/>
    <x v="1"/>
    <s v=""/>
    <s v="C726828"/>
    <m/>
    <m/>
    <m/>
    <m/>
    <m/>
    <m/>
    <m/>
    <m/>
    <m/>
    <m/>
    <m/>
    <m/>
    <m/>
    <m/>
    <m/>
    <m/>
    <m/>
    <m/>
    <m/>
    <m/>
    <m/>
  </r>
  <r>
    <s v="MSMU8500919"/>
    <x v="2"/>
    <n v="28688"/>
    <s v="F"/>
    <x v="0"/>
    <s v="I"/>
    <s v="INNSA"/>
    <x v="11"/>
    <s v="ATU"/>
    <x v="1"/>
    <s v=""/>
    <s v="C726826"/>
    <m/>
    <m/>
    <m/>
    <m/>
    <m/>
    <m/>
    <m/>
    <m/>
    <m/>
    <m/>
    <m/>
    <m/>
    <m/>
    <m/>
    <m/>
    <m/>
    <m/>
    <m/>
    <m/>
    <m/>
    <m/>
  </r>
  <r>
    <s v="MEDU7467324"/>
    <x v="2"/>
    <n v="28724"/>
    <s v="F"/>
    <x v="0"/>
    <s v="I"/>
    <s v="INNSA"/>
    <x v="11"/>
    <s v="ATU"/>
    <x v="1"/>
    <s v=""/>
    <s v="C726898"/>
    <m/>
    <m/>
    <m/>
    <m/>
    <m/>
    <m/>
    <m/>
    <m/>
    <m/>
    <m/>
    <m/>
    <m/>
    <m/>
    <m/>
    <m/>
    <m/>
    <m/>
    <m/>
    <m/>
    <m/>
    <m/>
  </r>
  <r>
    <s v="MEDU8625424"/>
    <x v="2"/>
    <n v="29042"/>
    <s v="F"/>
    <x v="0"/>
    <s v="I"/>
    <s v="INNSA"/>
    <x v="11"/>
    <s v="ATU"/>
    <x v="1"/>
    <s v=""/>
    <s v="C726823"/>
    <m/>
    <m/>
    <m/>
    <m/>
    <m/>
    <m/>
    <m/>
    <m/>
    <m/>
    <m/>
    <m/>
    <m/>
    <m/>
    <m/>
    <m/>
    <m/>
    <m/>
    <m/>
    <m/>
    <m/>
    <m/>
  </r>
  <r>
    <s v="BEAU5842462"/>
    <x v="2"/>
    <n v="29210"/>
    <s v="F"/>
    <x v="0"/>
    <s v="I"/>
    <s v="INNSA"/>
    <x v="11"/>
    <s v="ATU"/>
    <x v="1"/>
    <s v=""/>
    <s v="C726894"/>
    <m/>
    <m/>
    <m/>
    <m/>
    <m/>
    <m/>
    <m/>
    <m/>
    <m/>
    <m/>
    <m/>
    <m/>
    <m/>
    <m/>
    <m/>
    <m/>
    <m/>
    <m/>
    <m/>
    <m/>
    <m/>
  </r>
  <r>
    <s v="BEAU5905067"/>
    <x v="2"/>
    <n v="28122"/>
    <s v="F"/>
    <x v="0"/>
    <s v="I"/>
    <s v="INNSA"/>
    <x v="11"/>
    <s v="ATU"/>
    <x v="1"/>
    <s v=""/>
    <s v="C726822"/>
    <m/>
    <m/>
    <m/>
    <m/>
    <m/>
    <m/>
    <m/>
    <m/>
    <m/>
    <m/>
    <m/>
    <m/>
    <m/>
    <m/>
    <m/>
    <m/>
    <m/>
    <m/>
    <m/>
    <m/>
    <m/>
  </r>
  <r>
    <s v="MSMU6127920"/>
    <x v="2"/>
    <n v="29486"/>
    <s v="F"/>
    <x v="0"/>
    <s v="I"/>
    <s v="INNSA"/>
    <x v="21"/>
    <s v="TLG"/>
    <x v="0"/>
    <s v=""/>
    <s v="0691381"/>
    <m/>
    <m/>
    <m/>
    <m/>
    <m/>
    <m/>
    <m/>
    <m/>
    <m/>
    <m/>
    <m/>
    <m/>
    <m/>
    <m/>
    <m/>
    <m/>
    <m/>
    <m/>
    <m/>
    <m/>
    <m/>
  </r>
  <r>
    <s v="MSMU8630682"/>
    <x v="2"/>
    <n v="28361"/>
    <s v="F"/>
    <x v="0"/>
    <s v="I"/>
    <s v="INNSA"/>
    <x v="21"/>
    <s v="TLG"/>
    <x v="0"/>
    <s v=""/>
    <s v="UL5932690"/>
    <m/>
    <m/>
    <m/>
    <m/>
    <m/>
    <m/>
    <m/>
    <m/>
    <m/>
    <m/>
    <m/>
    <m/>
    <m/>
    <m/>
    <m/>
    <m/>
    <m/>
    <m/>
    <m/>
    <m/>
    <m/>
  </r>
  <r>
    <s v="MSDU7478732"/>
    <x v="2"/>
    <n v="28915"/>
    <s v="F"/>
    <x v="0"/>
    <s v="I"/>
    <s v="INNSA"/>
    <x v="21"/>
    <s v="TLG"/>
    <x v="0"/>
    <s v=""/>
    <s v="UL5932693"/>
    <m/>
    <m/>
    <m/>
    <m/>
    <m/>
    <m/>
    <m/>
    <m/>
    <m/>
    <m/>
    <m/>
    <m/>
    <m/>
    <m/>
    <m/>
    <m/>
    <m/>
    <m/>
    <m/>
    <m/>
    <m/>
  </r>
  <r>
    <s v="MEDU7790810"/>
    <x v="2"/>
    <n v="28089"/>
    <s v="F"/>
    <x v="0"/>
    <s v="I"/>
    <s v="INNSA"/>
    <x v="21"/>
    <s v="TLG"/>
    <x v="0"/>
    <s v=""/>
    <s v="UL5932691"/>
    <m/>
    <m/>
    <m/>
    <m/>
    <m/>
    <m/>
    <m/>
    <m/>
    <m/>
    <m/>
    <m/>
    <m/>
    <m/>
    <m/>
    <m/>
    <m/>
    <m/>
    <m/>
    <m/>
    <m/>
    <m/>
  </r>
  <r>
    <s v="MSBU6625488"/>
    <x v="2"/>
    <n v="27650"/>
    <s v="F"/>
    <x v="0"/>
    <s v="I"/>
    <s v="INNSA"/>
    <x v="21"/>
    <s v="TLG"/>
    <x v="0"/>
    <s v=""/>
    <s v="UL5932694"/>
    <m/>
    <m/>
    <m/>
    <m/>
    <m/>
    <m/>
    <m/>
    <m/>
    <m/>
    <m/>
    <m/>
    <m/>
    <m/>
    <m/>
    <m/>
    <m/>
    <m/>
    <m/>
    <m/>
    <m/>
    <m/>
  </r>
  <r>
    <s v="FFAU3844414"/>
    <x v="2"/>
    <n v="27668"/>
    <s v="F"/>
    <x v="0"/>
    <s v="I"/>
    <s v="INNSA"/>
    <x v="37"/>
    <s v="DR1"/>
    <x v="0"/>
    <s v=""/>
    <s v="UL4847536"/>
    <m/>
    <m/>
    <m/>
    <m/>
    <m/>
    <m/>
    <m/>
    <m/>
    <m/>
    <m/>
    <m/>
    <m/>
    <m/>
    <m/>
    <m/>
    <m/>
    <m/>
    <m/>
    <m/>
    <m/>
    <m/>
  </r>
  <r>
    <s v="MSMU7270426"/>
    <x v="2"/>
    <n v="25749"/>
    <s v="F"/>
    <x v="0"/>
    <s v="I"/>
    <s v="INNSA"/>
    <x v="7"/>
    <s v="W9W"/>
    <x v="0"/>
    <s v=""/>
    <s v="UL6239632"/>
    <m/>
    <m/>
    <m/>
    <m/>
    <m/>
    <m/>
    <m/>
    <m/>
    <m/>
    <m/>
    <m/>
    <m/>
    <m/>
    <m/>
    <m/>
    <m/>
    <m/>
    <m/>
    <m/>
    <m/>
    <m/>
  </r>
  <r>
    <s v="SEGU4766610"/>
    <x v="2"/>
    <n v="25696"/>
    <s v="F"/>
    <x v="0"/>
    <s v="I"/>
    <s v="INNSA"/>
    <x v="7"/>
    <s v="W9W"/>
    <x v="0"/>
    <s v=""/>
    <s v="UL6239460"/>
    <m/>
    <m/>
    <m/>
    <m/>
    <m/>
    <m/>
    <m/>
    <m/>
    <m/>
    <m/>
    <m/>
    <m/>
    <m/>
    <m/>
    <m/>
    <m/>
    <m/>
    <m/>
    <m/>
    <m/>
    <m/>
  </r>
  <r>
    <s v="TIIU4137017"/>
    <x v="2"/>
    <n v="25237"/>
    <s v="F"/>
    <x v="0"/>
    <s v="I"/>
    <s v="INNSA"/>
    <x v="7"/>
    <s v="W9W"/>
    <x v="0"/>
    <s v=""/>
    <s v="UL6239451"/>
    <m/>
    <m/>
    <m/>
    <m/>
    <m/>
    <m/>
    <m/>
    <m/>
    <m/>
    <m/>
    <m/>
    <m/>
    <m/>
    <m/>
    <m/>
    <m/>
    <m/>
    <m/>
    <m/>
    <m/>
    <m/>
  </r>
  <r>
    <s v="MSMU5845898"/>
    <x v="2"/>
    <n v="22960"/>
    <s v="F"/>
    <x v="0"/>
    <s v="I"/>
    <s v="INNSA"/>
    <x v="2"/>
    <s v="G1C"/>
    <x v="0"/>
    <s v=""/>
    <s v="693832"/>
    <m/>
    <m/>
    <m/>
    <m/>
    <m/>
    <m/>
    <m/>
    <m/>
    <m/>
    <m/>
    <m/>
    <m/>
    <m/>
    <m/>
    <m/>
    <m/>
    <m/>
    <m/>
    <m/>
    <m/>
    <m/>
  </r>
  <r>
    <s v="MSMU5566640"/>
    <x v="2"/>
    <n v="23939"/>
    <s v="F"/>
    <x v="0"/>
    <s v="I"/>
    <s v="INNSA"/>
    <x v="16"/>
    <s v="BNG"/>
    <x v="1"/>
    <s v=""/>
    <s v="1002225"/>
    <m/>
    <m/>
    <m/>
    <m/>
    <m/>
    <m/>
    <m/>
    <m/>
    <m/>
    <m/>
    <m/>
    <m/>
    <m/>
    <m/>
    <m/>
    <m/>
    <m/>
    <m/>
    <m/>
    <m/>
    <m/>
  </r>
  <r>
    <s v="TCNU2863109"/>
    <x v="2"/>
    <n v="23567"/>
    <s v="F"/>
    <x v="0"/>
    <s v="I"/>
    <s v="INNSA"/>
    <x v="16"/>
    <s v="BNG"/>
    <x v="1"/>
    <s v=""/>
    <s v="1002221"/>
    <m/>
    <m/>
    <m/>
    <m/>
    <m/>
    <m/>
    <m/>
    <m/>
    <m/>
    <m/>
    <m/>
    <m/>
    <m/>
    <m/>
    <m/>
    <m/>
    <m/>
    <m/>
    <m/>
    <m/>
    <m/>
  </r>
  <r>
    <s v="MSNU7888568"/>
    <x v="2"/>
    <n v="23880"/>
    <s v="F"/>
    <x v="0"/>
    <s v="I"/>
    <s v="INNSA"/>
    <x v="16"/>
    <s v="BNG"/>
    <x v="1"/>
    <s v=""/>
    <s v="1002224"/>
    <m/>
    <m/>
    <m/>
    <m/>
    <m/>
    <m/>
    <m/>
    <m/>
    <m/>
    <m/>
    <m/>
    <m/>
    <m/>
    <m/>
    <m/>
    <m/>
    <m/>
    <m/>
    <m/>
    <m/>
    <m/>
  </r>
  <r>
    <s v="MEDU7423856"/>
    <x v="2"/>
    <n v="24070"/>
    <s v="F"/>
    <x v="0"/>
    <s v="I"/>
    <s v="INNSA"/>
    <x v="16"/>
    <s v="BNG"/>
    <x v="1"/>
    <s v=""/>
    <s v="1002241"/>
    <m/>
    <m/>
    <m/>
    <m/>
    <m/>
    <m/>
    <m/>
    <m/>
    <m/>
    <m/>
    <m/>
    <m/>
    <m/>
    <m/>
    <m/>
    <m/>
    <m/>
    <m/>
    <m/>
    <m/>
    <m/>
  </r>
  <r>
    <s v="MSNU1453172"/>
    <x v="1"/>
    <n v="22158"/>
    <s v="F"/>
    <x v="0"/>
    <s v="I"/>
    <s v="INNSA"/>
    <x v="38"/>
    <s v="3XL"/>
    <x v="0"/>
    <s v=""/>
    <s v="0698550"/>
    <m/>
    <m/>
    <m/>
    <m/>
    <m/>
    <m/>
    <m/>
    <m/>
    <m/>
    <m/>
    <m/>
    <m/>
    <m/>
    <m/>
    <m/>
    <m/>
    <m/>
    <m/>
    <m/>
    <m/>
    <m/>
  </r>
  <r>
    <s v="TGBU2391677"/>
    <x v="1"/>
    <n v="20480"/>
    <s v="F"/>
    <x v="0"/>
    <s v="I"/>
    <s v="INNSA"/>
    <x v="38"/>
    <s v="3XL"/>
    <x v="0"/>
    <s v=""/>
    <s v="0698543"/>
    <m/>
    <m/>
    <m/>
    <m/>
    <m/>
    <m/>
    <m/>
    <m/>
    <m/>
    <m/>
    <m/>
    <m/>
    <m/>
    <m/>
    <m/>
    <m/>
    <m/>
    <m/>
    <m/>
    <m/>
    <m/>
  </r>
  <r>
    <s v="MSMU6611024"/>
    <x v="2"/>
    <n v="22654"/>
    <s v="F"/>
    <x v="0"/>
    <s v="I"/>
    <s v="INNSA"/>
    <x v="4"/>
    <s v="SL5"/>
    <x v="0"/>
    <s v=""/>
    <s v="531093"/>
    <m/>
    <m/>
    <m/>
    <m/>
    <m/>
    <m/>
    <m/>
    <m/>
    <m/>
    <m/>
    <m/>
    <m/>
    <m/>
    <m/>
    <m/>
    <m/>
    <m/>
    <m/>
    <m/>
    <m/>
    <m/>
  </r>
  <r>
    <s v="MSCU4378762"/>
    <x v="3"/>
    <n v="22508"/>
    <s v="F"/>
    <x v="0"/>
    <s v="I"/>
    <s v="INNSA"/>
    <x v="6"/>
    <s v="31J"/>
    <x v="0"/>
    <s v=""/>
    <s v="963105"/>
    <s v="3"/>
    <s v="1866"/>
    <m/>
    <m/>
    <m/>
    <m/>
    <m/>
    <m/>
    <m/>
    <m/>
    <m/>
    <m/>
    <m/>
    <m/>
    <m/>
    <m/>
    <m/>
    <m/>
    <m/>
    <m/>
    <m/>
  </r>
  <r>
    <s v="MEDU4818467"/>
    <x v="2"/>
    <n v="22592"/>
    <s v="F"/>
    <x v="0"/>
    <s v="I"/>
    <s v="INNSA"/>
    <x v="9"/>
    <s v="SNF"/>
    <x v="1"/>
    <s v=""/>
    <s v="7293086"/>
    <m/>
    <m/>
    <m/>
    <m/>
    <m/>
    <m/>
    <m/>
    <m/>
    <m/>
    <m/>
    <m/>
    <m/>
    <m/>
    <m/>
    <m/>
    <m/>
    <m/>
    <m/>
    <m/>
    <m/>
    <m/>
  </r>
  <r>
    <s v="DRYU9713833"/>
    <x v="2"/>
    <n v="23180"/>
    <s v="F"/>
    <x v="0"/>
    <s v="I"/>
    <s v="INNSA"/>
    <x v="9"/>
    <s v="SNF"/>
    <x v="1"/>
    <s v=""/>
    <s v="7293085"/>
    <m/>
    <m/>
    <m/>
    <m/>
    <m/>
    <m/>
    <m/>
    <m/>
    <m/>
    <m/>
    <m/>
    <m/>
    <m/>
    <m/>
    <m/>
    <m/>
    <m/>
    <m/>
    <m/>
    <m/>
    <m/>
  </r>
  <r>
    <s v="FFAU1586440"/>
    <x v="2"/>
    <n v="24178"/>
    <s v="F"/>
    <x v="0"/>
    <s v="I"/>
    <s v="INNSA"/>
    <x v="8"/>
    <s v="11N"/>
    <x v="0"/>
    <s v=""/>
    <s v="C0567760"/>
    <m/>
    <m/>
    <m/>
    <m/>
    <m/>
    <m/>
    <m/>
    <m/>
    <m/>
    <m/>
    <m/>
    <m/>
    <m/>
    <m/>
    <m/>
    <m/>
    <m/>
    <m/>
    <m/>
    <m/>
    <m/>
  </r>
  <r>
    <s v="MSBU4068399"/>
    <x v="3"/>
    <n v="24018"/>
    <s v="F"/>
    <x v="0"/>
    <s v="I"/>
    <s v="INNSA"/>
    <x v="8"/>
    <s v="11N"/>
    <x v="0"/>
    <s v=""/>
    <s v="C0653855"/>
    <m/>
    <m/>
    <m/>
    <m/>
    <m/>
    <m/>
    <m/>
    <m/>
    <m/>
    <m/>
    <m/>
    <m/>
    <m/>
    <m/>
    <m/>
    <m/>
    <m/>
    <m/>
    <m/>
    <m/>
    <m/>
  </r>
  <r>
    <s v="MSMU4060410"/>
    <x v="2"/>
    <n v="24318"/>
    <s v="F"/>
    <x v="0"/>
    <s v="I"/>
    <s v="INNSA"/>
    <x v="8"/>
    <s v="11N"/>
    <x v="0"/>
    <s v=""/>
    <s v="C0567759"/>
    <m/>
    <m/>
    <m/>
    <m/>
    <m/>
    <m/>
    <m/>
    <m/>
    <m/>
    <m/>
    <m/>
    <m/>
    <m/>
    <m/>
    <m/>
    <m/>
    <m/>
    <m/>
    <m/>
    <m/>
    <m/>
  </r>
  <r>
    <s v="TCNU2378612"/>
    <x v="2"/>
    <n v="24178"/>
    <s v="F"/>
    <x v="0"/>
    <s v="I"/>
    <s v="INNSA"/>
    <x v="8"/>
    <s v="11N"/>
    <x v="0"/>
    <s v=""/>
    <s v="C0635897"/>
    <m/>
    <m/>
    <m/>
    <m/>
    <m/>
    <m/>
    <m/>
    <m/>
    <m/>
    <m/>
    <m/>
    <m/>
    <m/>
    <m/>
    <m/>
    <m/>
    <m/>
    <m/>
    <m/>
    <m/>
    <m/>
  </r>
  <r>
    <s v="TGBU4538793"/>
    <x v="2"/>
    <n v="24178"/>
    <s v="F"/>
    <x v="0"/>
    <s v="I"/>
    <s v="INNSA"/>
    <x v="8"/>
    <s v="11N"/>
    <x v="0"/>
    <s v=""/>
    <s v="C0653753"/>
    <m/>
    <m/>
    <m/>
    <m/>
    <m/>
    <m/>
    <m/>
    <m/>
    <m/>
    <m/>
    <m/>
    <m/>
    <m/>
    <m/>
    <m/>
    <m/>
    <m/>
    <m/>
    <m/>
    <m/>
    <m/>
  </r>
  <r>
    <s v="SEGU6963250"/>
    <x v="2"/>
    <n v="27296"/>
    <s v="F"/>
    <x v="0"/>
    <s v="I"/>
    <s v="INNSA"/>
    <x v="21"/>
    <s v="TLG"/>
    <x v="0"/>
    <s v=""/>
    <s v="UL5048518"/>
    <m/>
    <m/>
    <m/>
    <m/>
    <m/>
    <m/>
    <m/>
    <m/>
    <m/>
    <m/>
    <m/>
    <m/>
    <m/>
    <m/>
    <m/>
    <m/>
    <m/>
    <m/>
    <m/>
    <m/>
    <m/>
  </r>
  <r>
    <s v="MSMU4421811"/>
    <x v="2"/>
    <n v="26837"/>
    <s v="F"/>
    <x v="0"/>
    <s v="I"/>
    <s v="INNSA"/>
    <x v="21"/>
    <s v="TLG"/>
    <x v="0"/>
    <s v=""/>
    <s v="UL5048541"/>
    <m/>
    <m/>
    <m/>
    <m/>
    <m/>
    <m/>
    <m/>
    <m/>
    <m/>
    <m/>
    <m/>
    <m/>
    <m/>
    <m/>
    <m/>
    <m/>
    <m/>
    <m/>
    <m/>
    <m/>
    <m/>
  </r>
  <r>
    <s v="MSDU7294566"/>
    <x v="2"/>
    <n v="28017"/>
    <s v="F"/>
    <x v="0"/>
    <s v="I"/>
    <s v="INNSA"/>
    <x v="21"/>
    <s v="TLG"/>
    <x v="0"/>
    <s v=""/>
    <s v="UL5048540"/>
    <m/>
    <m/>
    <m/>
    <m/>
    <m/>
    <m/>
    <m/>
    <m/>
    <m/>
    <m/>
    <m/>
    <m/>
    <m/>
    <m/>
    <m/>
    <m/>
    <m/>
    <m/>
    <m/>
    <m/>
    <m/>
  </r>
  <r>
    <s v="CARU9987589"/>
    <x v="2"/>
    <n v="26865"/>
    <s v="F"/>
    <x v="0"/>
    <s v="I"/>
    <s v="INNSA"/>
    <x v="21"/>
    <s v="TLG"/>
    <x v="0"/>
    <s v=""/>
    <s v="UL5048538"/>
    <m/>
    <m/>
    <m/>
    <m/>
    <m/>
    <m/>
    <m/>
    <m/>
    <m/>
    <m/>
    <m/>
    <m/>
    <m/>
    <m/>
    <m/>
    <m/>
    <m/>
    <m/>
    <m/>
    <m/>
    <m/>
  </r>
  <r>
    <s v="UETU6082836"/>
    <x v="2"/>
    <n v="27169"/>
    <s v="F"/>
    <x v="0"/>
    <s v="I"/>
    <s v="INNSA"/>
    <x v="21"/>
    <s v="TLG"/>
    <x v="0"/>
    <s v=""/>
    <s v="UL5048528"/>
    <m/>
    <m/>
    <m/>
    <m/>
    <m/>
    <m/>
    <m/>
    <m/>
    <m/>
    <m/>
    <m/>
    <m/>
    <m/>
    <m/>
    <m/>
    <m/>
    <m/>
    <m/>
    <m/>
    <m/>
    <m/>
  </r>
  <r>
    <s v="CAAU5584713"/>
    <x v="2"/>
    <n v="24178"/>
    <s v="F"/>
    <x v="0"/>
    <s v="I"/>
    <s v="INNSA"/>
    <x v="8"/>
    <s v="11N"/>
    <x v="0"/>
    <s v=""/>
    <s v="C0653859"/>
    <m/>
    <m/>
    <m/>
    <m/>
    <m/>
    <m/>
    <m/>
    <m/>
    <m/>
    <m/>
    <m/>
    <m/>
    <m/>
    <m/>
    <m/>
    <m/>
    <m/>
    <m/>
    <m/>
    <m/>
    <m/>
  </r>
  <r>
    <s v="MSDU4028921"/>
    <x v="3"/>
    <n v="24118"/>
    <s v="F"/>
    <x v="0"/>
    <s v="I"/>
    <s v="INNSA"/>
    <x v="8"/>
    <s v="11N"/>
    <x v="0"/>
    <s v=""/>
    <s v="C0653853"/>
    <m/>
    <m/>
    <m/>
    <m/>
    <m/>
    <m/>
    <m/>
    <m/>
    <m/>
    <m/>
    <m/>
    <m/>
    <m/>
    <m/>
    <m/>
    <m/>
    <m/>
    <m/>
    <m/>
    <m/>
    <m/>
  </r>
  <r>
    <s v="MEDU4315821"/>
    <x v="3"/>
    <n v="24118"/>
    <s v="F"/>
    <x v="0"/>
    <s v="I"/>
    <s v="INNSA"/>
    <x v="8"/>
    <s v="11N"/>
    <x v="0"/>
    <s v=""/>
    <s v="C0653852"/>
    <m/>
    <m/>
    <m/>
    <m/>
    <m/>
    <m/>
    <m/>
    <m/>
    <m/>
    <m/>
    <m/>
    <m/>
    <m/>
    <m/>
    <m/>
    <m/>
    <m/>
    <m/>
    <m/>
    <m/>
    <m/>
  </r>
  <r>
    <s v="MSDU7762190"/>
    <x v="2"/>
    <n v="24178"/>
    <s v="F"/>
    <x v="0"/>
    <s v="I"/>
    <s v="INNSA"/>
    <x v="8"/>
    <s v="11N"/>
    <x v="0"/>
    <s v=""/>
    <s v="C0653858"/>
    <m/>
    <m/>
    <m/>
    <m/>
    <m/>
    <m/>
    <m/>
    <m/>
    <m/>
    <m/>
    <m/>
    <m/>
    <m/>
    <m/>
    <m/>
    <m/>
    <m/>
    <m/>
    <m/>
    <m/>
    <m/>
  </r>
  <r>
    <s v="MSNU7133828"/>
    <x v="2"/>
    <n v="24178"/>
    <s v="F"/>
    <x v="0"/>
    <s v="I"/>
    <s v="INNSA"/>
    <x v="8"/>
    <s v="11N"/>
    <x v="0"/>
    <s v=""/>
    <s v="C0653857"/>
    <m/>
    <m/>
    <m/>
    <m/>
    <m/>
    <m/>
    <m/>
    <m/>
    <m/>
    <m/>
    <m/>
    <m/>
    <m/>
    <m/>
    <m/>
    <m/>
    <m/>
    <m/>
    <m/>
    <m/>
    <m/>
  </r>
  <r>
    <s v="MSDU7143934"/>
    <x v="2"/>
    <n v="9237.7489999999998"/>
    <s v="F"/>
    <x v="0"/>
    <s v="I"/>
    <s v="INNSA"/>
    <x v="19"/>
    <s v="JCF"/>
    <x v="2"/>
    <s v=""/>
    <s v="UL3444789"/>
    <m/>
    <m/>
    <m/>
    <m/>
    <m/>
    <m/>
    <m/>
    <m/>
    <m/>
    <m/>
    <m/>
    <m/>
    <m/>
    <m/>
    <m/>
    <m/>
    <m/>
    <m/>
    <m/>
    <m/>
    <m/>
  </r>
  <r>
    <s v="MSDU5040515"/>
    <x v="2"/>
    <n v="26779"/>
    <s v="F"/>
    <x v="0"/>
    <s v="I"/>
    <s v="INNSA"/>
    <x v="38"/>
    <s v="45E"/>
    <x v="0"/>
    <s v=""/>
    <s v="933684"/>
    <m/>
    <m/>
    <m/>
    <m/>
    <m/>
    <m/>
    <m/>
    <m/>
    <m/>
    <m/>
    <m/>
    <m/>
    <m/>
    <m/>
    <m/>
    <m/>
    <m/>
    <m/>
    <m/>
    <m/>
    <m/>
  </r>
  <r>
    <s v="MSCU5065839"/>
    <x v="2"/>
    <n v="26638"/>
    <s v="F"/>
    <x v="0"/>
    <s v="I"/>
    <s v="INNSA"/>
    <x v="38"/>
    <s v="45E"/>
    <x v="0"/>
    <s v=""/>
    <s v="933682"/>
    <m/>
    <m/>
    <m/>
    <m/>
    <m/>
    <m/>
    <m/>
    <m/>
    <m/>
    <m/>
    <m/>
    <m/>
    <m/>
    <m/>
    <m/>
    <m/>
    <m/>
    <m/>
    <m/>
    <m/>
    <m/>
  </r>
  <r>
    <s v="FFAU2952672"/>
    <x v="2"/>
    <n v="25355"/>
    <s v="F"/>
    <x v="0"/>
    <s v="I"/>
    <s v="INNSA"/>
    <x v="38"/>
    <s v="45E"/>
    <x v="0"/>
    <s v=""/>
    <s v="933685"/>
    <m/>
    <m/>
    <m/>
    <m/>
    <m/>
    <m/>
    <m/>
    <m/>
    <m/>
    <m/>
    <m/>
    <m/>
    <m/>
    <m/>
    <m/>
    <m/>
    <m/>
    <m/>
    <m/>
    <m/>
    <m/>
  </r>
  <r>
    <s v="FFAU2864627"/>
    <x v="2"/>
    <n v="26443"/>
    <s v="F"/>
    <x v="0"/>
    <s v="I"/>
    <s v="INNSA"/>
    <x v="38"/>
    <s v="45E"/>
    <x v="0"/>
    <s v=""/>
    <s v="933683"/>
    <m/>
    <m/>
    <m/>
    <m/>
    <m/>
    <m/>
    <m/>
    <m/>
    <m/>
    <m/>
    <m/>
    <m/>
    <m/>
    <m/>
    <m/>
    <m/>
    <m/>
    <m/>
    <m/>
    <m/>
    <m/>
  </r>
  <r>
    <s v="TIIU4480860"/>
    <x v="2"/>
    <n v="26280"/>
    <s v="F"/>
    <x v="0"/>
    <s v="I"/>
    <s v="INNSA"/>
    <x v="38"/>
    <s v="45E"/>
    <x v="0"/>
    <s v=""/>
    <s v="933681"/>
    <m/>
    <m/>
    <m/>
    <m/>
    <m/>
    <m/>
    <m/>
    <m/>
    <m/>
    <m/>
    <m/>
    <m/>
    <m/>
    <m/>
    <m/>
    <m/>
    <m/>
    <m/>
    <m/>
    <m/>
    <m/>
  </r>
  <r>
    <s v="CAAU7112167"/>
    <x v="2"/>
    <n v="26664"/>
    <s v="F"/>
    <x v="0"/>
    <s v="I"/>
    <s v="INNSA"/>
    <x v="1"/>
    <s v="11E"/>
    <x v="0"/>
    <s v=""/>
    <s v="12579"/>
    <m/>
    <m/>
    <m/>
    <m/>
    <m/>
    <m/>
    <m/>
    <m/>
    <m/>
    <m/>
    <m/>
    <m/>
    <m/>
    <m/>
    <m/>
    <m/>
    <m/>
    <m/>
    <m/>
    <m/>
    <m/>
  </r>
  <r>
    <s v="MSMU7164614"/>
    <x v="2"/>
    <n v="26745"/>
    <s v="F"/>
    <x v="0"/>
    <s v="I"/>
    <s v="INNSA"/>
    <x v="1"/>
    <s v="11E"/>
    <x v="0"/>
    <s v=""/>
    <s v="12577"/>
    <m/>
    <m/>
    <m/>
    <m/>
    <m/>
    <m/>
    <m/>
    <m/>
    <m/>
    <m/>
    <m/>
    <m/>
    <m/>
    <m/>
    <m/>
    <m/>
    <m/>
    <m/>
    <m/>
    <m/>
    <m/>
  </r>
  <r>
    <s v="MSDU4804732"/>
    <x v="3"/>
    <n v="14426.4"/>
    <s v="F"/>
    <x v="0"/>
    <s v="I"/>
    <s v="INNSA"/>
    <x v="1"/>
    <s v="2G3"/>
    <x v="0"/>
    <s v=""/>
    <s v="5858540"/>
    <m/>
    <m/>
    <m/>
    <m/>
    <m/>
    <m/>
    <m/>
    <m/>
    <m/>
    <m/>
    <m/>
    <m/>
    <m/>
    <m/>
    <m/>
    <m/>
    <m/>
    <m/>
    <m/>
    <m/>
    <m/>
  </r>
  <r>
    <s v="MSBU3101888"/>
    <x v="1"/>
    <n v="21513"/>
    <s v="F"/>
    <x v="0"/>
    <s v="I"/>
    <s v="INNSA"/>
    <x v="38"/>
    <s v="3XL"/>
    <x v="0"/>
    <s v=""/>
    <s v="0144740"/>
    <m/>
    <m/>
    <m/>
    <m/>
    <m/>
    <m/>
    <m/>
    <m/>
    <m/>
    <m/>
    <m/>
    <m/>
    <m/>
    <m/>
    <m/>
    <m/>
    <m/>
    <m/>
    <m/>
    <m/>
    <m/>
  </r>
  <r>
    <s v="MSMU8417379"/>
    <x v="2"/>
    <n v="20985"/>
    <s v="F"/>
    <x v="0"/>
    <s v="I"/>
    <s v="INNSA"/>
    <x v="9"/>
    <s v="SNF"/>
    <x v="1"/>
    <s v=""/>
    <s v="KSA193409"/>
    <m/>
    <m/>
    <m/>
    <m/>
    <m/>
    <m/>
    <m/>
    <m/>
    <m/>
    <m/>
    <m/>
    <m/>
    <m/>
    <m/>
    <m/>
    <m/>
    <m/>
    <m/>
    <m/>
    <m/>
    <m/>
  </r>
  <r>
    <s v="UETU7749796"/>
    <x v="2"/>
    <n v="23683"/>
    <s v="F"/>
    <x v="0"/>
    <s v="I"/>
    <s v="INNSA"/>
    <x v="9"/>
    <s v="SNF"/>
    <x v="1"/>
    <s v=""/>
    <s v="7388081"/>
    <m/>
    <m/>
    <m/>
    <m/>
    <m/>
    <m/>
    <m/>
    <m/>
    <m/>
    <m/>
    <m/>
    <m/>
    <m/>
    <m/>
    <m/>
    <m/>
    <m/>
    <m/>
    <m/>
    <m/>
    <m/>
  </r>
  <r>
    <s v="EURU0060139"/>
    <x v="4"/>
    <n v="9000"/>
    <s v="E"/>
    <x v="0"/>
    <s v="I"/>
    <s v="INNSA"/>
    <x v="24"/>
    <s v="17I"/>
    <x v="0"/>
    <s v=""/>
    <s v="758307"/>
    <s v="2.3"/>
    <s v="1008"/>
    <m/>
    <m/>
    <m/>
    <m/>
    <m/>
    <m/>
    <m/>
    <m/>
    <m/>
    <m/>
    <m/>
    <m/>
    <m/>
    <m/>
    <m/>
    <m/>
    <m/>
    <m/>
    <m/>
  </r>
  <r>
    <s v="EURU0060252"/>
    <x v="5"/>
    <n v="9000"/>
    <s v="E"/>
    <x v="0"/>
    <s v="I"/>
    <s v="INNSA"/>
    <x v="24"/>
    <s v="17I"/>
    <x v="0"/>
    <s v=""/>
    <s v="758309"/>
    <s v="2.3"/>
    <s v="1008"/>
    <m/>
    <m/>
    <m/>
    <m/>
    <m/>
    <m/>
    <m/>
    <m/>
    <m/>
    <m/>
    <m/>
    <m/>
    <m/>
    <m/>
    <m/>
    <m/>
    <m/>
    <m/>
    <m/>
  </r>
  <r>
    <s v="EURU0060479"/>
    <x v="5"/>
    <n v="15765"/>
    <s v="E"/>
    <x v="0"/>
    <s v="I"/>
    <s v="INNSA"/>
    <x v="24"/>
    <s v="17I"/>
    <x v="0"/>
    <s v=""/>
    <s v="758306"/>
    <s v="2.3"/>
    <s v="1008"/>
    <m/>
    <m/>
    <m/>
    <m/>
    <m/>
    <m/>
    <m/>
    <m/>
    <m/>
    <m/>
    <m/>
    <m/>
    <m/>
    <m/>
    <m/>
    <m/>
    <m/>
    <m/>
    <m/>
  </r>
  <r>
    <s v="EURU0060524"/>
    <x v="6"/>
    <n v="15755"/>
    <s v="E"/>
    <x v="0"/>
    <s v="I"/>
    <s v="INNSA"/>
    <x v="24"/>
    <s v="17I"/>
    <x v="0"/>
    <s v=""/>
    <s v="758308"/>
    <s v="2.3"/>
    <s v="1008"/>
    <m/>
    <m/>
    <m/>
    <m/>
    <m/>
    <m/>
    <m/>
    <m/>
    <m/>
    <m/>
    <m/>
    <m/>
    <m/>
    <m/>
    <m/>
    <m/>
    <m/>
    <m/>
    <m/>
  </r>
  <r>
    <s v="MSNU8550338"/>
    <x v="2"/>
    <n v="19605.91"/>
    <s v="F"/>
    <x v="0"/>
    <s v="I"/>
    <s v="INNSA"/>
    <x v="39"/>
    <s v="15T"/>
    <x v="0"/>
    <s v=""/>
    <s v="UL6169763"/>
    <m/>
    <m/>
    <m/>
    <m/>
    <m/>
    <m/>
    <m/>
    <m/>
    <m/>
    <m/>
    <m/>
    <m/>
    <m/>
    <m/>
    <m/>
    <m/>
    <m/>
    <m/>
    <m/>
    <m/>
    <m/>
  </r>
  <r>
    <s v="TIIU5660001"/>
    <x v="2"/>
    <n v="21709.252"/>
    <s v="F"/>
    <x v="0"/>
    <s v="I"/>
    <s v="INNSA"/>
    <x v="39"/>
    <s v="15T"/>
    <x v="0"/>
    <s v=""/>
    <s v="UL6169751"/>
    <m/>
    <m/>
    <m/>
    <m/>
    <m/>
    <m/>
    <m/>
    <m/>
    <m/>
    <m/>
    <m/>
    <m/>
    <m/>
    <m/>
    <m/>
    <m/>
    <m/>
    <m/>
    <m/>
    <m/>
    <m/>
  </r>
  <r>
    <s v="MSNU1138099"/>
    <x v="1"/>
    <n v="23147"/>
    <s v="F"/>
    <x v="0"/>
    <s v="I"/>
    <s v="INNSA"/>
    <x v="11"/>
    <s v="ATU"/>
    <x v="1"/>
    <s v=""/>
    <s v="2416202"/>
    <m/>
    <m/>
    <m/>
    <m/>
    <m/>
    <m/>
    <m/>
    <m/>
    <m/>
    <m/>
    <m/>
    <m/>
    <m/>
    <m/>
    <m/>
    <m/>
    <m/>
    <m/>
    <m/>
    <m/>
    <m/>
  </r>
  <r>
    <s v="MSBU1462855"/>
    <x v="1"/>
    <n v="23147"/>
    <s v="F"/>
    <x v="0"/>
    <s v="I"/>
    <s v="INNSA"/>
    <x v="11"/>
    <s v="ATU"/>
    <x v="1"/>
    <s v=""/>
    <s v="2416201"/>
    <m/>
    <m/>
    <m/>
    <m/>
    <m/>
    <m/>
    <m/>
    <m/>
    <m/>
    <m/>
    <m/>
    <m/>
    <m/>
    <m/>
    <m/>
    <m/>
    <m/>
    <m/>
    <m/>
    <m/>
    <m/>
  </r>
  <r>
    <s v="MSNU2942218"/>
    <x v="1"/>
    <n v="27041"/>
    <s v="F"/>
    <x v="0"/>
    <s v="I"/>
    <s v="INNSA"/>
    <x v="40"/>
    <s v="DLB"/>
    <x v="1"/>
    <s v=""/>
    <s v="531082"/>
    <m/>
    <m/>
    <m/>
    <m/>
    <m/>
    <m/>
    <m/>
    <m/>
    <m/>
    <m/>
    <m/>
    <m/>
    <m/>
    <m/>
    <m/>
    <m/>
    <m/>
    <m/>
    <m/>
    <m/>
    <m/>
  </r>
  <r>
    <s v="TRHU1480691"/>
    <x v="1"/>
    <n v="21793"/>
    <s v="F"/>
    <x v="0"/>
    <s v="I"/>
    <s v="INNSA"/>
    <x v="36"/>
    <s v="2C7"/>
    <x v="0"/>
    <s v=""/>
    <s v="10572090"/>
    <m/>
    <m/>
    <m/>
    <m/>
    <m/>
    <m/>
    <m/>
    <m/>
    <m/>
    <m/>
    <m/>
    <m/>
    <m/>
    <m/>
    <m/>
    <m/>
    <m/>
    <m/>
    <m/>
    <m/>
    <m/>
  </r>
  <r>
    <s v="FFAU3709918"/>
    <x v="2"/>
    <n v="23114"/>
    <s v="F"/>
    <x v="0"/>
    <s v="I"/>
    <s v="INNSA"/>
    <x v="9"/>
    <s v="SNF"/>
    <x v="1"/>
    <s v=""/>
    <s v="517544"/>
    <m/>
    <m/>
    <m/>
    <m/>
    <m/>
    <m/>
    <m/>
    <m/>
    <m/>
    <m/>
    <m/>
    <m/>
    <m/>
    <m/>
    <m/>
    <m/>
    <m/>
    <m/>
    <m/>
    <m/>
    <m/>
  </r>
  <r>
    <s v="TGBU8011563"/>
    <x v="2"/>
    <n v="23932"/>
    <s v="F"/>
    <x v="0"/>
    <s v="I"/>
    <s v="INNSA"/>
    <x v="36"/>
    <s v="8HL"/>
    <x v="0"/>
    <s v=""/>
    <s v="517546"/>
    <m/>
    <m/>
    <m/>
    <m/>
    <m/>
    <m/>
    <m/>
    <m/>
    <m/>
    <m/>
    <m/>
    <m/>
    <m/>
    <m/>
    <m/>
    <m/>
    <m/>
    <m/>
    <m/>
    <m/>
    <m/>
  </r>
  <r>
    <s v="TRHU7243906"/>
    <x v="2"/>
    <n v="24985"/>
    <s v="F"/>
    <x v="0"/>
    <s v="I"/>
    <s v="INNSA"/>
    <x v="11"/>
    <s v="ATU"/>
    <x v="1"/>
    <s v=""/>
    <s v="661881"/>
    <m/>
    <m/>
    <m/>
    <m/>
    <m/>
    <m/>
    <m/>
    <m/>
    <m/>
    <m/>
    <m/>
    <m/>
    <m/>
    <m/>
    <m/>
    <m/>
    <m/>
    <m/>
    <m/>
    <m/>
    <m/>
  </r>
  <r>
    <s v="TGBU6024875"/>
    <x v="2"/>
    <n v="28602"/>
    <s v="F"/>
    <x v="0"/>
    <s v="I"/>
    <s v="INNSA"/>
    <x v="1"/>
    <s v="12S"/>
    <x v="0"/>
    <s v=""/>
    <s v="0027423"/>
    <m/>
    <m/>
    <m/>
    <m/>
    <m/>
    <m/>
    <m/>
    <m/>
    <m/>
    <m/>
    <m/>
    <m/>
    <m/>
    <m/>
    <m/>
    <m/>
    <m/>
    <m/>
    <m/>
    <m/>
    <m/>
  </r>
  <r>
    <s v="MSMU7320960"/>
    <x v="2"/>
    <n v="27690"/>
    <s v="F"/>
    <x v="0"/>
    <s v="I"/>
    <s v="INNSA"/>
    <x v="1"/>
    <s v="12S"/>
    <x v="0"/>
    <s v=""/>
    <s v="207855"/>
    <m/>
    <m/>
    <m/>
    <m/>
    <m/>
    <m/>
    <m/>
    <m/>
    <m/>
    <m/>
    <m/>
    <m/>
    <m/>
    <m/>
    <m/>
    <m/>
    <m/>
    <m/>
    <m/>
    <m/>
    <m/>
  </r>
  <r>
    <s v="FDCU0223088"/>
    <x v="2"/>
    <n v="28185"/>
    <s v="F"/>
    <x v="0"/>
    <s v="I"/>
    <s v="INNSA"/>
    <x v="1"/>
    <s v="12S"/>
    <x v="0"/>
    <s v=""/>
    <s v="207858"/>
    <m/>
    <m/>
    <m/>
    <m/>
    <m/>
    <m/>
    <m/>
    <m/>
    <m/>
    <m/>
    <m/>
    <m/>
    <m/>
    <m/>
    <m/>
    <m/>
    <m/>
    <m/>
    <m/>
    <m/>
    <m/>
  </r>
  <r>
    <s v="FFAU1749402"/>
    <x v="2"/>
    <n v="28276"/>
    <s v="F"/>
    <x v="0"/>
    <s v="I"/>
    <s v="INNSA"/>
    <x v="1"/>
    <s v="12S"/>
    <x v="0"/>
    <s v=""/>
    <s v="207960"/>
    <m/>
    <m/>
    <m/>
    <m/>
    <m/>
    <m/>
    <m/>
    <m/>
    <m/>
    <m/>
    <m/>
    <m/>
    <m/>
    <m/>
    <m/>
    <m/>
    <m/>
    <m/>
    <m/>
    <m/>
    <m/>
  </r>
  <r>
    <s v="GAOU7444409"/>
    <x v="2"/>
    <n v="28607"/>
    <s v="F"/>
    <x v="0"/>
    <s v="I"/>
    <s v="INNSA"/>
    <x v="1"/>
    <s v="12S"/>
    <x v="0"/>
    <s v=""/>
    <s v="207856"/>
    <m/>
    <m/>
    <m/>
    <m/>
    <m/>
    <m/>
    <m/>
    <m/>
    <m/>
    <m/>
    <m/>
    <m/>
    <m/>
    <m/>
    <m/>
    <m/>
    <m/>
    <m/>
    <m/>
    <m/>
    <m/>
  </r>
  <r>
    <s v="DFSU6866059"/>
    <x v="2"/>
    <n v="28349"/>
    <s v="F"/>
    <x v="0"/>
    <s v="I"/>
    <s v="INNSA"/>
    <x v="1"/>
    <s v="12S"/>
    <x v="0"/>
    <s v=""/>
    <s v="0027476"/>
    <m/>
    <m/>
    <m/>
    <m/>
    <m/>
    <m/>
    <m/>
    <m/>
    <m/>
    <m/>
    <m/>
    <m/>
    <m/>
    <m/>
    <m/>
    <m/>
    <m/>
    <m/>
    <m/>
    <m/>
    <m/>
  </r>
  <r>
    <s v="BMOU6623036"/>
    <x v="2"/>
    <n v="27827"/>
    <s v="F"/>
    <x v="0"/>
    <s v="I"/>
    <s v="INNSA"/>
    <x v="1"/>
    <s v="12S"/>
    <x v="0"/>
    <s v=""/>
    <s v="207957"/>
    <m/>
    <m/>
    <m/>
    <m/>
    <m/>
    <m/>
    <m/>
    <m/>
    <m/>
    <m/>
    <m/>
    <m/>
    <m/>
    <m/>
    <m/>
    <m/>
    <m/>
    <m/>
    <m/>
    <m/>
    <m/>
  </r>
  <r>
    <s v="CAAU8176947"/>
    <x v="2"/>
    <n v="28203"/>
    <s v="F"/>
    <x v="0"/>
    <s v="I"/>
    <s v="INNSA"/>
    <x v="1"/>
    <s v="12S"/>
    <x v="0"/>
    <s v=""/>
    <s v="207857"/>
    <m/>
    <m/>
    <m/>
    <m/>
    <m/>
    <m/>
    <m/>
    <m/>
    <m/>
    <m/>
    <m/>
    <m/>
    <m/>
    <m/>
    <m/>
    <m/>
    <m/>
    <m/>
    <m/>
    <m/>
    <m/>
  </r>
  <r>
    <s v="MSNU9149660"/>
    <x v="2"/>
    <n v="24321"/>
    <s v="F"/>
    <x v="0"/>
    <s v="I"/>
    <s v="INNSA"/>
    <x v="1"/>
    <s v="AMY"/>
    <x v="0"/>
    <s v=""/>
    <s v="UL364875"/>
    <m/>
    <m/>
    <m/>
    <m/>
    <m/>
    <m/>
    <m/>
    <m/>
    <m/>
    <m/>
    <m/>
    <m/>
    <m/>
    <m/>
    <m/>
    <m/>
    <m/>
    <m/>
    <m/>
    <m/>
    <m/>
  </r>
  <r>
    <s v="MSNU6642585"/>
    <x v="2"/>
    <n v="24978"/>
    <s v="F"/>
    <x v="0"/>
    <s v="I"/>
    <s v="INNSA"/>
    <x v="1"/>
    <s v="AMY"/>
    <x v="0"/>
    <s v=""/>
    <s v="UL364871"/>
    <m/>
    <m/>
    <m/>
    <m/>
    <m/>
    <m/>
    <m/>
    <m/>
    <m/>
    <m/>
    <m/>
    <m/>
    <m/>
    <m/>
    <m/>
    <m/>
    <m/>
    <m/>
    <m/>
    <m/>
    <m/>
  </r>
  <r>
    <s v="MSDU8753490"/>
    <x v="2"/>
    <n v="26200"/>
    <s v="F"/>
    <x v="0"/>
    <s v="I"/>
    <s v="INNSA"/>
    <x v="10"/>
    <s v="2L3"/>
    <x v="0"/>
    <s v=""/>
    <s v="053279"/>
    <m/>
    <m/>
    <m/>
    <m/>
    <m/>
    <m/>
    <m/>
    <m/>
    <m/>
    <m/>
    <m/>
    <m/>
    <m/>
    <m/>
    <m/>
    <m/>
    <m/>
    <m/>
    <m/>
    <m/>
    <m/>
  </r>
  <r>
    <s v="CAAU8336412"/>
    <x v="2"/>
    <n v="26060"/>
    <s v="F"/>
    <x v="0"/>
    <s v="I"/>
    <s v="INNSA"/>
    <x v="10"/>
    <s v="2L3"/>
    <x v="0"/>
    <s v=""/>
    <s v="053574"/>
    <m/>
    <m/>
    <m/>
    <m/>
    <m/>
    <m/>
    <m/>
    <m/>
    <m/>
    <m/>
    <m/>
    <m/>
    <m/>
    <m/>
    <m/>
    <m/>
    <m/>
    <m/>
    <m/>
    <m/>
    <m/>
  </r>
  <r>
    <s v="CAXU9831919"/>
    <x v="2"/>
    <n v="26260"/>
    <s v="F"/>
    <x v="0"/>
    <s v="I"/>
    <s v="INNSA"/>
    <x v="10"/>
    <s v="2L3"/>
    <x v="0"/>
    <s v=""/>
    <s v="059738"/>
    <m/>
    <m/>
    <m/>
    <m/>
    <m/>
    <m/>
    <m/>
    <m/>
    <m/>
    <m/>
    <m/>
    <m/>
    <m/>
    <m/>
    <m/>
    <m/>
    <m/>
    <m/>
    <m/>
    <m/>
    <m/>
  </r>
  <r>
    <s v="FFAU1949118"/>
    <x v="2"/>
    <n v="26060"/>
    <s v="F"/>
    <x v="0"/>
    <s v="I"/>
    <s v="INNSA"/>
    <x v="10"/>
    <s v="2L3"/>
    <x v="0"/>
    <s v=""/>
    <s v="061905"/>
    <m/>
    <m/>
    <m/>
    <m/>
    <m/>
    <m/>
    <m/>
    <m/>
    <m/>
    <m/>
    <m/>
    <m/>
    <m/>
    <m/>
    <m/>
    <m/>
    <m/>
    <m/>
    <m/>
    <m/>
    <m/>
  </r>
  <r>
    <s v="MSDU6463532"/>
    <x v="2"/>
    <n v="26060"/>
    <s v="F"/>
    <x v="0"/>
    <s v="I"/>
    <s v="INNSA"/>
    <x v="10"/>
    <s v="2L3"/>
    <x v="0"/>
    <s v=""/>
    <s v="053287"/>
    <m/>
    <m/>
    <m/>
    <m/>
    <m/>
    <m/>
    <m/>
    <m/>
    <m/>
    <m/>
    <m/>
    <m/>
    <m/>
    <m/>
    <m/>
    <m/>
    <m/>
    <m/>
    <m/>
    <m/>
    <m/>
  </r>
  <r>
    <s v="TRHU7224927"/>
    <x v="2"/>
    <n v="26890"/>
    <s v="F"/>
    <x v="0"/>
    <s v="I"/>
    <s v="INNSA"/>
    <x v="10"/>
    <s v="2L3"/>
    <x v="0"/>
    <s v=""/>
    <s v="053178"/>
    <m/>
    <m/>
    <m/>
    <m/>
    <m/>
    <m/>
    <m/>
    <m/>
    <m/>
    <m/>
    <m/>
    <m/>
    <m/>
    <m/>
    <m/>
    <m/>
    <m/>
    <m/>
    <m/>
    <m/>
    <m/>
  </r>
  <r>
    <s v="DFSU6449414"/>
    <x v="2"/>
    <n v="26604"/>
    <s v="F"/>
    <x v="0"/>
    <s v="I"/>
    <s v="INNSA"/>
    <x v="31"/>
    <s v="DT2"/>
    <x v="0"/>
    <s v=""/>
    <s v="0036912"/>
    <m/>
    <m/>
    <m/>
    <m/>
    <m/>
    <m/>
    <m/>
    <m/>
    <m/>
    <m/>
    <m/>
    <m/>
    <m/>
    <m/>
    <m/>
    <m/>
    <m/>
    <m/>
    <m/>
    <m/>
    <m/>
  </r>
  <r>
    <s v="MSMU6440169"/>
    <x v="2"/>
    <n v="26696"/>
    <s v="F"/>
    <x v="0"/>
    <s v="I"/>
    <s v="INNSA"/>
    <x v="31"/>
    <s v="DT2"/>
    <x v="0"/>
    <s v=""/>
    <s v="0036919"/>
    <m/>
    <m/>
    <m/>
    <m/>
    <m/>
    <m/>
    <m/>
    <m/>
    <m/>
    <m/>
    <m/>
    <m/>
    <m/>
    <m/>
    <m/>
    <m/>
    <m/>
    <m/>
    <m/>
    <m/>
    <m/>
  </r>
  <r>
    <s v="TCNU8741263"/>
    <x v="2"/>
    <n v="25815"/>
    <s v="F"/>
    <x v="0"/>
    <s v="I"/>
    <s v="INNSA"/>
    <x v="31"/>
    <s v="DT2"/>
    <x v="0"/>
    <s v=""/>
    <s v="0036913"/>
    <m/>
    <m/>
    <m/>
    <m/>
    <m/>
    <m/>
    <m/>
    <m/>
    <m/>
    <m/>
    <m/>
    <m/>
    <m/>
    <m/>
    <m/>
    <m/>
    <m/>
    <m/>
    <m/>
    <m/>
    <m/>
  </r>
  <r>
    <s v="MSNU9717395"/>
    <x v="2"/>
    <n v="26214"/>
    <s v="F"/>
    <x v="0"/>
    <s v="I"/>
    <s v="INNSA"/>
    <x v="31"/>
    <s v="DT2"/>
    <x v="0"/>
    <s v=""/>
    <s v="0011275"/>
    <m/>
    <m/>
    <m/>
    <m/>
    <m/>
    <m/>
    <m/>
    <m/>
    <m/>
    <m/>
    <m/>
    <m/>
    <m/>
    <m/>
    <m/>
    <m/>
    <m/>
    <m/>
    <m/>
    <m/>
    <m/>
  </r>
  <r>
    <s v="TCLU5557569"/>
    <x v="2"/>
    <n v="26308"/>
    <s v="F"/>
    <x v="0"/>
    <s v="I"/>
    <s v="INNSA"/>
    <x v="31"/>
    <s v="DT2"/>
    <x v="0"/>
    <s v=""/>
    <s v="0036918"/>
    <m/>
    <m/>
    <m/>
    <m/>
    <m/>
    <m/>
    <m/>
    <m/>
    <m/>
    <m/>
    <m/>
    <m/>
    <m/>
    <m/>
    <m/>
    <m/>
    <m/>
    <m/>
    <m/>
    <m/>
    <m/>
  </r>
  <r>
    <s v="BMOU4009590"/>
    <x v="2"/>
    <n v="27562"/>
    <s v="F"/>
    <x v="0"/>
    <s v="I"/>
    <s v="INNSA"/>
    <x v="31"/>
    <s v="DT2"/>
    <x v="0"/>
    <s v=""/>
    <s v="0036911"/>
    <m/>
    <m/>
    <m/>
    <m/>
    <m/>
    <m/>
    <m/>
    <m/>
    <m/>
    <m/>
    <m/>
    <m/>
    <m/>
    <m/>
    <m/>
    <m/>
    <m/>
    <m/>
    <m/>
    <m/>
    <m/>
  </r>
  <r>
    <s v="MEDU9357563"/>
    <x v="2"/>
    <n v="25107"/>
    <s v="F"/>
    <x v="0"/>
    <s v="I"/>
    <s v="INNSA"/>
    <x v="31"/>
    <s v="DT2"/>
    <x v="0"/>
    <s v=""/>
    <s v="0036866"/>
    <m/>
    <m/>
    <m/>
    <m/>
    <m/>
    <m/>
    <m/>
    <m/>
    <m/>
    <m/>
    <m/>
    <m/>
    <m/>
    <m/>
    <m/>
    <m/>
    <m/>
    <m/>
    <m/>
    <m/>
    <m/>
  </r>
  <r>
    <s v="TIIU4828683"/>
    <x v="2"/>
    <n v="28718"/>
    <s v="F"/>
    <x v="0"/>
    <s v="I"/>
    <s v="INNSA"/>
    <x v="31"/>
    <s v="DT2"/>
    <x v="0"/>
    <s v=""/>
    <s v="0036869"/>
    <m/>
    <m/>
    <m/>
    <m/>
    <m/>
    <m/>
    <m/>
    <m/>
    <m/>
    <m/>
    <m/>
    <m/>
    <m/>
    <m/>
    <m/>
    <m/>
    <m/>
    <m/>
    <m/>
    <m/>
    <m/>
  </r>
  <r>
    <s v="HJMU1585340"/>
    <x v="2"/>
    <n v="23761"/>
    <s v="F"/>
    <x v="0"/>
    <s v="I"/>
    <s v="INNSA"/>
    <x v="11"/>
    <s v="ATU"/>
    <x v="1"/>
    <s v=""/>
    <s v="0610680"/>
    <m/>
    <m/>
    <m/>
    <m/>
    <m/>
    <m/>
    <m/>
    <m/>
    <m/>
    <m/>
    <m/>
    <m/>
    <m/>
    <m/>
    <m/>
    <m/>
    <m/>
    <m/>
    <m/>
    <m/>
    <m/>
  </r>
  <r>
    <s v="TEMU8429189"/>
    <x v="2"/>
    <n v="23794"/>
    <s v="F"/>
    <x v="0"/>
    <s v="I"/>
    <s v="INNSA"/>
    <x v="11"/>
    <s v="ATU"/>
    <x v="1"/>
    <s v=""/>
    <s v="0610671"/>
    <m/>
    <m/>
    <m/>
    <m/>
    <m/>
    <m/>
    <m/>
    <m/>
    <m/>
    <m/>
    <m/>
    <m/>
    <m/>
    <m/>
    <m/>
    <m/>
    <m/>
    <m/>
    <m/>
    <m/>
    <m/>
  </r>
  <r>
    <s v="MSNU6739385"/>
    <x v="2"/>
    <n v="27477"/>
    <s v="F"/>
    <x v="0"/>
    <s v="I"/>
    <s v="INNSA"/>
    <x v="11"/>
    <s v="ATU"/>
    <x v="1"/>
    <s v=""/>
    <s v="0610675"/>
    <m/>
    <m/>
    <m/>
    <m/>
    <m/>
    <m/>
    <m/>
    <m/>
    <m/>
    <m/>
    <m/>
    <m/>
    <m/>
    <m/>
    <m/>
    <m/>
    <m/>
    <m/>
    <m/>
    <m/>
    <m/>
  </r>
  <r>
    <s v="MSNU7502593"/>
    <x v="2"/>
    <n v="23943"/>
    <s v="F"/>
    <x v="0"/>
    <s v="I"/>
    <s v="INNSA"/>
    <x v="1"/>
    <s v="11X"/>
    <x v="0"/>
    <s v=""/>
    <s v="0557808"/>
    <m/>
    <m/>
    <m/>
    <m/>
    <m/>
    <m/>
    <m/>
    <m/>
    <m/>
    <m/>
    <m/>
    <m/>
    <m/>
    <m/>
    <m/>
    <m/>
    <m/>
    <m/>
    <m/>
    <m/>
    <m/>
  </r>
  <r>
    <s v="BMOU6762957"/>
    <x v="2"/>
    <n v="24099"/>
    <s v="F"/>
    <x v="0"/>
    <s v="I"/>
    <s v="INNSA"/>
    <x v="1"/>
    <s v="11X"/>
    <x v="0"/>
    <s v=""/>
    <s v="0557803"/>
    <m/>
    <m/>
    <m/>
    <m/>
    <m/>
    <m/>
    <m/>
    <m/>
    <m/>
    <m/>
    <m/>
    <m/>
    <m/>
    <m/>
    <m/>
    <m/>
    <m/>
    <m/>
    <m/>
    <m/>
    <m/>
  </r>
  <r>
    <s v="DFSU7332361"/>
    <x v="2"/>
    <n v="22552"/>
    <s v="F"/>
    <x v="0"/>
    <s v="I"/>
    <s v="INNSA"/>
    <x v="1"/>
    <s v="11J"/>
    <x v="0"/>
    <s v=""/>
    <s v="0030725"/>
    <m/>
    <m/>
    <m/>
    <m/>
    <m/>
    <m/>
    <m/>
    <m/>
    <m/>
    <m/>
    <m/>
    <m/>
    <m/>
    <m/>
    <m/>
    <m/>
    <m/>
    <m/>
    <m/>
    <m/>
    <m/>
  </r>
  <r>
    <s v="MSCU5186698"/>
    <x v="2"/>
    <n v="23118"/>
    <s v="F"/>
    <x v="0"/>
    <s v="I"/>
    <s v="INNSA"/>
    <x v="1"/>
    <s v="11J"/>
    <x v="0"/>
    <s v=""/>
    <s v="0040253"/>
    <m/>
    <m/>
    <m/>
    <m/>
    <m/>
    <m/>
    <m/>
    <m/>
    <m/>
    <m/>
    <m/>
    <m/>
    <m/>
    <m/>
    <m/>
    <m/>
    <m/>
    <m/>
    <m/>
    <m/>
    <m/>
  </r>
  <r>
    <s v="MSNU5131030"/>
    <x v="2"/>
    <n v="21454"/>
    <s v="F"/>
    <x v="0"/>
    <s v="I"/>
    <s v="INNSA"/>
    <x v="1"/>
    <s v="11J"/>
    <x v="0"/>
    <s v=""/>
    <s v="0030722"/>
    <m/>
    <m/>
    <m/>
    <m/>
    <m/>
    <m/>
    <m/>
    <m/>
    <m/>
    <m/>
    <m/>
    <m/>
    <m/>
    <m/>
    <m/>
    <m/>
    <m/>
    <m/>
    <m/>
    <m/>
    <m/>
  </r>
  <r>
    <s v="TEMU8203885"/>
    <x v="2"/>
    <n v="22587"/>
    <s v="F"/>
    <x v="0"/>
    <s v="I"/>
    <s v="INNSA"/>
    <x v="1"/>
    <s v="11J"/>
    <x v="0"/>
    <s v=""/>
    <s v="0030724"/>
    <m/>
    <m/>
    <m/>
    <m/>
    <m/>
    <m/>
    <m/>
    <m/>
    <m/>
    <m/>
    <m/>
    <m/>
    <m/>
    <m/>
    <m/>
    <m/>
    <m/>
    <m/>
    <m/>
    <m/>
    <m/>
  </r>
  <r>
    <s v="MSDU8741252"/>
    <x v="2"/>
    <n v="23698"/>
    <s v="F"/>
    <x v="0"/>
    <s v="I"/>
    <s v="INNSA"/>
    <x v="1"/>
    <s v="11J"/>
    <x v="0"/>
    <s v=""/>
    <s v="0040258"/>
    <m/>
    <m/>
    <m/>
    <m/>
    <m/>
    <m/>
    <m/>
    <m/>
    <m/>
    <m/>
    <m/>
    <m/>
    <m/>
    <m/>
    <m/>
    <m/>
    <m/>
    <m/>
    <m/>
    <m/>
    <m/>
  </r>
  <r>
    <s v="TRHU8583900"/>
    <x v="2"/>
    <n v="21545"/>
    <s v="F"/>
    <x v="0"/>
    <s v="I"/>
    <s v="INNSA"/>
    <x v="1"/>
    <s v="11J"/>
    <x v="0"/>
    <s v=""/>
    <s v="0030727"/>
    <m/>
    <m/>
    <m/>
    <m/>
    <m/>
    <m/>
    <m/>
    <m/>
    <m/>
    <m/>
    <m/>
    <m/>
    <m/>
    <m/>
    <m/>
    <m/>
    <m/>
    <m/>
    <m/>
    <m/>
    <m/>
  </r>
  <r>
    <s v="FSCU9782635"/>
    <x v="2"/>
    <n v="14555"/>
    <s v="F"/>
    <x v="0"/>
    <s v="I"/>
    <s v="INNSA"/>
    <x v="41"/>
    <s v="BF2"/>
    <x v="0"/>
    <s v=""/>
    <s v="0030958"/>
    <m/>
    <m/>
    <m/>
    <m/>
    <m/>
    <m/>
    <m/>
    <m/>
    <m/>
    <m/>
    <m/>
    <m/>
    <m/>
    <m/>
    <m/>
    <m/>
    <m/>
    <m/>
    <m/>
    <m/>
    <m/>
  </r>
  <r>
    <s v="CAIU7806643"/>
    <x v="2"/>
    <n v="29079"/>
    <s v="F"/>
    <x v="0"/>
    <s v="I"/>
    <s v="INNSA"/>
    <x v="4"/>
    <s v="SL5"/>
    <x v="0"/>
    <s v=""/>
    <s v="A1968897"/>
    <m/>
    <m/>
    <m/>
    <m/>
    <m/>
    <m/>
    <m/>
    <m/>
    <m/>
    <m/>
    <m/>
    <m/>
    <m/>
    <m/>
    <m/>
    <m/>
    <m/>
    <m/>
    <m/>
    <m/>
    <m/>
  </r>
  <r>
    <s v="MSBU8091566"/>
    <x v="2"/>
    <n v="29219"/>
    <s v="F"/>
    <x v="0"/>
    <s v="I"/>
    <s v="INNSA"/>
    <x v="4"/>
    <s v="SL5"/>
    <x v="0"/>
    <s v=""/>
    <s v="A1968947"/>
    <m/>
    <m/>
    <m/>
    <m/>
    <m/>
    <m/>
    <m/>
    <m/>
    <m/>
    <m/>
    <m/>
    <m/>
    <m/>
    <m/>
    <m/>
    <m/>
    <m/>
    <m/>
    <m/>
    <m/>
    <m/>
  </r>
  <r>
    <s v="MSDU6405480"/>
    <x v="2"/>
    <n v="28756"/>
    <s v="F"/>
    <x v="0"/>
    <s v="I"/>
    <s v="INNSA"/>
    <x v="4"/>
    <s v="SL5"/>
    <x v="0"/>
    <s v=""/>
    <s v="A1968949"/>
    <m/>
    <m/>
    <m/>
    <m/>
    <m/>
    <m/>
    <m/>
    <m/>
    <m/>
    <m/>
    <m/>
    <m/>
    <m/>
    <m/>
    <m/>
    <m/>
    <m/>
    <m/>
    <m/>
    <m/>
    <m/>
  </r>
  <r>
    <s v="MSMU4615592"/>
    <x v="2"/>
    <n v="29314"/>
    <s v="F"/>
    <x v="0"/>
    <s v="I"/>
    <s v="INNSA"/>
    <x v="4"/>
    <s v="SL5"/>
    <x v="0"/>
    <s v=""/>
    <s v="A1968950"/>
    <m/>
    <m/>
    <m/>
    <m/>
    <m/>
    <m/>
    <m/>
    <m/>
    <m/>
    <m/>
    <m/>
    <m/>
    <m/>
    <m/>
    <m/>
    <m/>
    <m/>
    <m/>
    <m/>
    <m/>
    <m/>
  </r>
  <r>
    <s v="MSNU9712520"/>
    <x v="2"/>
    <n v="29392"/>
    <s v="F"/>
    <x v="0"/>
    <s v="I"/>
    <s v="INNSA"/>
    <x v="4"/>
    <s v="SL5"/>
    <x v="0"/>
    <s v=""/>
    <s v="A1968944"/>
    <m/>
    <m/>
    <m/>
    <m/>
    <m/>
    <m/>
    <m/>
    <m/>
    <m/>
    <m/>
    <m/>
    <m/>
    <m/>
    <m/>
    <m/>
    <m/>
    <m/>
    <m/>
    <m/>
    <m/>
    <m/>
  </r>
  <r>
    <s v="CAAU7528386"/>
    <x v="2"/>
    <n v="25332.27"/>
    <s v="F"/>
    <x v="0"/>
    <s v="I"/>
    <s v="INNSA"/>
    <x v="42"/>
    <s v="JWR"/>
    <x v="0"/>
    <s v=""/>
    <s v="2114018"/>
    <m/>
    <m/>
    <m/>
    <m/>
    <m/>
    <m/>
    <m/>
    <m/>
    <m/>
    <m/>
    <m/>
    <m/>
    <m/>
    <m/>
    <m/>
    <m/>
    <m/>
    <m/>
    <m/>
    <m/>
    <m/>
  </r>
  <r>
    <s v="TCNU3557084"/>
    <x v="2"/>
    <n v="26661"/>
    <s v="F"/>
    <x v="0"/>
    <s v="I"/>
    <s v="INNSA"/>
    <x v="11"/>
    <s v="ATU"/>
    <x v="1"/>
    <s v=""/>
    <s v="A1733027"/>
    <m/>
    <m/>
    <m/>
    <m/>
    <m/>
    <m/>
    <m/>
    <m/>
    <m/>
    <m/>
    <m/>
    <m/>
    <m/>
    <m/>
    <m/>
    <m/>
    <m/>
    <m/>
    <m/>
    <m/>
    <m/>
  </r>
  <r>
    <s v="MSDU7904041"/>
    <x v="2"/>
    <n v="25799"/>
    <s v="F"/>
    <x v="0"/>
    <s v="I"/>
    <s v="INNSA"/>
    <x v="11"/>
    <s v="ATU"/>
    <x v="1"/>
    <s v=""/>
    <s v="A1733026"/>
    <m/>
    <m/>
    <m/>
    <m/>
    <m/>
    <m/>
    <m/>
    <m/>
    <m/>
    <m/>
    <m/>
    <m/>
    <m/>
    <m/>
    <m/>
    <m/>
    <m/>
    <m/>
    <m/>
    <m/>
    <m/>
  </r>
  <r>
    <s v="CAXU6579906"/>
    <x v="1"/>
    <n v="23020"/>
    <s v="F"/>
    <x v="0"/>
    <s v="I"/>
    <s v="INNSA"/>
    <x v="5"/>
    <s v="17A"/>
    <x v="0"/>
    <s v=""/>
    <s v="AC180287"/>
    <m/>
    <m/>
    <m/>
    <m/>
    <m/>
    <m/>
    <m/>
    <m/>
    <m/>
    <m/>
    <m/>
    <m/>
    <m/>
    <m/>
    <m/>
    <m/>
    <m/>
    <m/>
    <m/>
    <m/>
    <m/>
  </r>
  <r>
    <s v="FCIU5517465"/>
    <x v="1"/>
    <n v="22960"/>
    <s v="F"/>
    <x v="0"/>
    <s v="I"/>
    <s v="INNSA"/>
    <x v="5"/>
    <s v="17A"/>
    <x v="0"/>
    <s v=""/>
    <s v="MA717036"/>
    <m/>
    <m/>
    <m/>
    <m/>
    <m/>
    <m/>
    <m/>
    <m/>
    <m/>
    <m/>
    <m/>
    <m/>
    <m/>
    <m/>
    <m/>
    <m/>
    <m/>
    <m/>
    <m/>
    <m/>
    <m/>
  </r>
  <r>
    <s v="MEDU3996905"/>
    <x v="1"/>
    <n v="23060"/>
    <s v="F"/>
    <x v="0"/>
    <s v="I"/>
    <s v="INNSA"/>
    <x v="5"/>
    <s v="17A"/>
    <x v="0"/>
    <s v=""/>
    <s v="MA702233"/>
    <m/>
    <m/>
    <m/>
    <m/>
    <m/>
    <m/>
    <m/>
    <m/>
    <m/>
    <m/>
    <m/>
    <m/>
    <m/>
    <m/>
    <m/>
    <m/>
    <m/>
    <m/>
    <m/>
    <m/>
    <m/>
  </r>
  <r>
    <s v="GESU1432174"/>
    <x v="1"/>
    <n v="22960"/>
    <s v="F"/>
    <x v="0"/>
    <s v="I"/>
    <s v="INNSA"/>
    <x v="5"/>
    <s v="17A"/>
    <x v="0"/>
    <s v=""/>
    <s v="MA702231"/>
    <m/>
    <m/>
    <m/>
    <m/>
    <m/>
    <m/>
    <m/>
    <m/>
    <m/>
    <m/>
    <m/>
    <m/>
    <m/>
    <m/>
    <m/>
    <m/>
    <m/>
    <m/>
    <m/>
    <m/>
    <m/>
  </r>
  <r>
    <s v="GLDU9308274"/>
    <x v="1"/>
    <n v="23010"/>
    <s v="F"/>
    <x v="0"/>
    <s v="I"/>
    <s v="INNSA"/>
    <x v="5"/>
    <s v="17A"/>
    <x v="0"/>
    <s v=""/>
    <s v="MA717396"/>
    <m/>
    <m/>
    <m/>
    <m/>
    <m/>
    <m/>
    <m/>
    <m/>
    <m/>
    <m/>
    <m/>
    <m/>
    <m/>
    <m/>
    <m/>
    <m/>
    <m/>
    <m/>
    <m/>
    <m/>
    <m/>
  </r>
  <r>
    <s v="MSBU1451336"/>
    <x v="1"/>
    <n v="22711"/>
    <s v="F"/>
    <x v="0"/>
    <s v="I"/>
    <s v="INNSA"/>
    <x v="40"/>
    <s v="DLB"/>
    <x v="1"/>
    <s v=""/>
    <s v="4305104"/>
    <m/>
    <m/>
    <m/>
    <m/>
    <m/>
    <m/>
    <m/>
    <m/>
    <m/>
    <m/>
    <m/>
    <m/>
    <m/>
    <m/>
    <m/>
    <m/>
    <m/>
    <m/>
    <m/>
    <m/>
    <m/>
  </r>
  <r>
    <s v="MEDU6500198"/>
    <x v="1"/>
    <n v="23898"/>
    <s v="F"/>
    <x v="0"/>
    <s v="I"/>
    <s v="INNSA"/>
    <x v="40"/>
    <s v="DLB"/>
    <x v="1"/>
    <s v=""/>
    <s v="4305107"/>
    <m/>
    <m/>
    <m/>
    <m/>
    <m/>
    <m/>
    <m/>
    <m/>
    <m/>
    <m/>
    <m/>
    <m/>
    <m/>
    <m/>
    <m/>
    <m/>
    <m/>
    <m/>
    <m/>
    <m/>
    <m/>
  </r>
  <r>
    <s v="MEDU6903423"/>
    <x v="1"/>
    <n v="22868"/>
    <s v="F"/>
    <x v="0"/>
    <s v="I"/>
    <s v="INNSA"/>
    <x v="40"/>
    <s v="DLB"/>
    <x v="1"/>
    <s v=""/>
    <s v="4305114"/>
    <m/>
    <m/>
    <m/>
    <m/>
    <m/>
    <m/>
    <m/>
    <m/>
    <m/>
    <m/>
    <m/>
    <m/>
    <m/>
    <m/>
    <m/>
    <m/>
    <m/>
    <m/>
    <m/>
    <m/>
    <m/>
  </r>
  <r>
    <s v="MSMU1688316"/>
    <x v="1"/>
    <n v="22194"/>
    <s v="F"/>
    <x v="0"/>
    <s v="I"/>
    <s v="INNSA"/>
    <x v="40"/>
    <s v="DLB"/>
    <x v="1"/>
    <s v=""/>
    <s v="4305113"/>
    <m/>
    <m/>
    <m/>
    <m/>
    <m/>
    <m/>
    <m/>
    <m/>
    <m/>
    <m/>
    <m/>
    <m/>
    <m/>
    <m/>
    <m/>
    <m/>
    <m/>
    <m/>
    <m/>
    <m/>
    <m/>
  </r>
  <r>
    <s v="MSMU1711289"/>
    <x v="1"/>
    <n v="22847"/>
    <s v="F"/>
    <x v="0"/>
    <s v="I"/>
    <s v="INNSA"/>
    <x v="40"/>
    <s v="DLB"/>
    <x v="1"/>
    <s v=""/>
    <s v="4305122"/>
    <m/>
    <m/>
    <m/>
    <m/>
    <m/>
    <m/>
    <m/>
    <m/>
    <m/>
    <m/>
    <m/>
    <m/>
    <m/>
    <m/>
    <m/>
    <m/>
    <m/>
    <m/>
    <m/>
    <m/>
    <m/>
  </r>
  <r>
    <s v="MSMU3537432"/>
    <x v="1"/>
    <n v="23165"/>
    <s v="F"/>
    <x v="0"/>
    <s v="I"/>
    <s v="INNSA"/>
    <x v="40"/>
    <s v="DLB"/>
    <x v="1"/>
    <s v=""/>
    <s v="4305119"/>
    <m/>
    <m/>
    <m/>
    <m/>
    <m/>
    <m/>
    <m/>
    <m/>
    <m/>
    <m/>
    <m/>
    <m/>
    <m/>
    <m/>
    <m/>
    <m/>
    <m/>
    <m/>
    <m/>
    <m/>
    <m/>
  </r>
  <r>
    <s v="MSNU2695458"/>
    <x v="1"/>
    <n v="23094"/>
    <s v="F"/>
    <x v="0"/>
    <s v="I"/>
    <s v="INNSA"/>
    <x v="40"/>
    <s v="DLB"/>
    <x v="1"/>
    <s v=""/>
    <s v="4305120"/>
    <m/>
    <m/>
    <m/>
    <m/>
    <m/>
    <m/>
    <m/>
    <m/>
    <m/>
    <m/>
    <m/>
    <m/>
    <m/>
    <m/>
    <m/>
    <m/>
    <m/>
    <m/>
    <m/>
    <m/>
    <m/>
  </r>
  <r>
    <s v="XHCU2465996"/>
    <x v="1"/>
    <n v="23836"/>
    <s v="F"/>
    <x v="0"/>
    <s v="I"/>
    <s v="INNSA"/>
    <x v="40"/>
    <s v="DLB"/>
    <x v="1"/>
    <s v=""/>
    <s v="4305101"/>
    <m/>
    <m/>
    <m/>
    <m/>
    <m/>
    <m/>
    <m/>
    <m/>
    <m/>
    <m/>
    <m/>
    <m/>
    <m/>
    <m/>
    <m/>
    <m/>
    <m/>
    <m/>
    <m/>
    <m/>
    <m/>
  </r>
  <r>
    <s v="TLLU3268014"/>
    <x v="1"/>
    <n v="23691"/>
    <s v="F"/>
    <x v="0"/>
    <s v="I"/>
    <s v="INNSA"/>
    <x v="40"/>
    <s v="DLB"/>
    <x v="1"/>
    <s v=""/>
    <s v="4305118"/>
    <m/>
    <m/>
    <m/>
    <m/>
    <m/>
    <m/>
    <m/>
    <m/>
    <m/>
    <m/>
    <m/>
    <m/>
    <m/>
    <m/>
    <m/>
    <m/>
    <m/>
    <m/>
    <m/>
    <m/>
    <m/>
  </r>
  <r>
    <s v="TRHU1261409"/>
    <x v="1"/>
    <n v="23292"/>
    <s v="F"/>
    <x v="0"/>
    <s v="I"/>
    <s v="INNSA"/>
    <x v="40"/>
    <s v="DLB"/>
    <x v="1"/>
    <s v=""/>
    <s v="4305117"/>
    <m/>
    <m/>
    <m/>
    <m/>
    <m/>
    <m/>
    <m/>
    <m/>
    <m/>
    <m/>
    <m/>
    <m/>
    <m/>
    <m/>
    <m/>
    <m/>
    <m/>
    <m/>
    <m/>
    <m/>
    <m/>
  </r>
  <r>
    <s v="SEGU2762940"/>
    <x v="1"/>
    <n v="12288.8"/>
    <s v="F"/>
    <x v="0"/>
    <s v="I"/>
    <s v="INNSA"/>
    <x v="2"/>
    <s v="VK1"/>
    <x v="0"/>
    <s v=""/>
    <s v="UL7210334"/>
    <m/>
    <m/>
    <m/>
    <m/>
    <m/>
    <m/>
    <m/>
    <m/>
    <m/>
    <m/>
    <m/>
    <m/>
    <m/>
    <m/>
    <m/>
    <m/>
    <m/>
    <m/>
    <m/>
    <m/>
    <m/>
  </r>
  <r>
    <s v="SEGU3066356"/>
    <x v="1"/>
    <n v="12208.8"/>
    <s v="F"/>
    <x v="0"/>
    <s v="I"/>
    <s v="INNSA"/>
    <x v="2"/>
    <s v="VK1"/>
    <x v="0"/>
    <s v=""/>
    <s v="UL7210332"/>
    <m/>
    <m/>
    <m/>
    <m/>
    <m/>
    <m/>
    <m/>
    <m/>
    <m/>
    <m/>
    <m/>
    <m/>
    <m/>
    <m/>
    <m/>
    <m/>
    <m/>
    <m/>
    <m/>
    <m/>
    <m/>
  </r>
  <r>
    <s v="MSMU2732753"/>
    <x v="1"/>
    <n v="12328.8"/>
    <s v="F"/>
    <x v="0"/>
    <s v="I"/>
    <s v="INNSA"/>
    <x v="2"/>
    <s v="VK1"/>
    <x v="0"/>
    <s v=""/>
    <s v="2333615"/>
    <m/>
    <m/>
    <m/>
    <m/>
    <m/>
    <m/>
    <m/>
    <m/>
    <m/>
    <m/>
    <m/>
    <m/>
    <m/>
    <m/>
    <m/>
    <m/>
    <m/>
    <m/>
    <m/>
    <m/>
    <m/>
  </r>
  <r>
    <s v="MEDU3324449"/>
    <x v="1"/>
    <n v="12388.8"/>
    <s v="F"/>
    <x v="0"/>
    <s v="I"/>
    <s v="INNSA"/>
    <x v="2"/>
    <s v="VK1"/>
    <x v="0"/>
    <s v=""/>
    <s v="2333613"/>
    <m/>
    <m/>
    <m/>
    <m/>
    <m/>
    <m/>
    <m/>
    <m/>
    <m/>
    <m/>
    <m/>
    <m/>
    <m/>
    <m/>
    <m/>
    <m/>
    <m/>
    <m/>
    <m/>
    <m/>
    <m/>
  </r>
  <r>
    <s v="MSDU2741785"/>
    <x v="1"/>
    <n v="22880"/>
    <s v="F"/>
    <x v="0"/>
    <s v="I"/>
    <s v="INNSA"/>
    <x v="5"/>
    <s v="17A"/>
    <x v="0"/>
    <s v=""/>
    <s v="MA717040"/>
    <m/>
    <m/>
    <m/>
    <m/>
    <m/>
    <m/>
    <m/>
    <m/>
    <m/>
    <m/>
    <m/>
    <m/>
    <m/>
    <m/>
    <m/>
    <m/>
    <m/>
    <m/>
    <m/>
    <m/>
    <m/>
  </r>
  <r>
    <s v="MSDU2953953"/>
    <x v="1"/>
    <n v="22880"/>
    <s v="F"/>
    <x v="0"/>
    <s v="I"/>
    <s v="INNSA"/>
    <x v="5"/>
    <s v="17A"/>
    <x v="0"/>
    <s v=""/>
    <s v="MA717392"/>
    <m/>
    <m/>
    <m/>
    <m/>
    <m/>
    <m/>
    <m/>
    <m/>
    <m/>
    <m/>
    <m/>
    <m/>
    <m/>
    <m/>
    <m/>
    <m/>
    <m/>
    <m/>
    <m/>
    <m/>
    <m/>
  </r>
  <r>
    <s v="CAIU2778066"/>
    <x v="1"/>
    <n v="22965"/>
    <s v="F"/>
    <x v="0"/>
    <s v="I"/>
    <s v="INNSA"/>
    <x v="5"/>
    <s v="17A"/>
    <x v="0"/>
    <s v=""/>
    <s v="AC180286"/>
    <m/>
    <m/>
    <m/>
    <m/>
    <m/>
    <m/>
    <m/>
    <m/>
    <m/>
    <m/>
    <m/>
    <m/>
    <m/>
    <m/>
    <m/>
    <m/>
    <m/>
    <m/>
    <m/>
    <m/>
    <m/>
  </r>
  <r>
    <s v="MSNU2084660"/>
    <x v="1"/>
    <n v="23000"/>
    <s v="F"/>
    <x v="0"/>
    <s v="I"/>
    <s v="INNSA"/>
    <x v="5"/>
    <s v="17A"/>
    <x v="0"/>
    <s v=""/>
    <s v="MA717398"/>
    <m/>
    <m/>
    <m/>
    <m/>
    <m/>
    <m/>
    <m/>
    <m/>
    <m/>
    <m/>
    <m/>
    <m/>
    <m/>
    <m/>
    <m/>
    <m/>
    <m/>
    <m/>
    <m/>
    <m/>
    <m/>
  </r>
  <r>
    <s v="MSNU3552003"/>
    <x v="1"/>
    <n v="22880"/>
    <s v="F"/>
    <x v="0"/>
    <s v="I"/>
    <s v="INNSA"/>
    <x v="5"/>
    <s v="17A"/>
    <x v="0"/>
    <s v=""/>
    <s v="MA717031"/>
    <m/>
    <m/>
    <m/>
    <m/>
    <m/>
    <m/>
    <m/>
    <m/>
    <m/>
    <m/>
    <m/>
    <m/>
    <m/>
    <m/>
    <m/>
    <m/>
    <m/>
    <m/>
    <m/>
    <m/>
    <m/>
  </r>
  <r>
    <s v="MSNU3119950"/>
    <x v="1"/>
    <n v="20983.223999999998"/>
    <s v="F"/>
    <x v="0"/>
    <s v="I"/>
    <s v="INNSA"/>
    <x v="19"/>
    <s v="28A"/>
    <x v="0"/>
    <s v=""/>
    <s v="UL5491234"/>
    <m/>
    <m/>
    <m/>
    <m/>
    <m/>
    <m/>
    <m/>
    <m/>
    <m/>
    <m/>
    <m/>
    <m/>
    <m/>
    <m/>
    <m/>
    <m/>
    <m/>
    <m/>
    <m/>
    <m/>
    <m/>
  </r>
  <r>
    <s v="TCKU1182662"/>
    <x v="1"/>
    <n v="20983.223999999998"/>
    <s v="F"/>
    <x v="0"/>
    <s v="I"/>
    <s v="INNSA"/>
    <x v="19"/>
    <s v="28A"/>
    <x v="0"/>
    <s v=""/>
    <s v="UL5491239"/>
    <m/>
    <m/>
    <m/>
    <m/>
    <m/>
    <m/>
    <m/>
    <m/>
    <m/>
    <m/>
    <m/>
    <m/>
    <m/>
    <m/>
    <m/>
    <m/>
    <m/>
    <m/>
    <m/>
    <m/>
    <m/>
  </r>
  <r>
    <s v="TGHU0166004"/>
    <x v="1"/>
    <n v="21083.223999999998"/>
    <s v="F"/>
    <x v="0"/>
    <s v="I"/>
    <s v="INNSA"/>
    <x v="19"/>
    <s v="28A"/>
    <x v="0"/>
    <s v=""/>
    <s v="UL5491210"/>
    <m/>
    <m/>
    <m/>
    <m/>
    <m/>
    <m/>
    <m/>
    <m/>
    <m/>
    <m/>
    <m/>
    <m/>
    <m/>
    <m/>
    <m/>
    <m/>
    <m/>
    <m/>
    <m/>
    <m/>
    <m/>
  </r>
  <r>
    <s v="FCIU2084335"/>
    <x v="1"/>
    <n v="21103.223999999998"/>
    <s v="F"/>
    <x v="0"/>
    <s v="I"/>
    <s v="INNSA"/>
    <x v="19"/>
    <s v="28A"/>
    <x v="0"/>
    <s v=""/>
    <s v="UL5491238"/>
    <m/>
    <m/>
    <m/>
    <m/>
    <m/>
    <m/>
    <m/>
    <m/>
    <m/>
    <m/>
    <m/>
    <m/>
    <m/>
    <m/>
    <m/>
    <m/>
    <m/>
    <m/>
    <m/>
    <m/>
    <m/>
  </r>
  <r>
    <s v="MSDU2180771"/>
    <x v="1"/>
    <n v="20983.223999999998"/>
    <s v="F"/>
    <x v="0"/>
    <s v="I"/>
    <s v="INNSA"/>
    <x v="19"/>
    <s v="28A"/>
    <x v="0"/>
    <s v=""/>
    <s v="UL5491212"/>
    <m/>
    <m/>
    <m/>
    <m/>
    <m/>
    <m/>
    <m/>
    <m/>
    <m/>
    <m/>
    <m/>
    <m/>
    <m/>
    <m/>
    <m/>
    <m/>
    <m/>
    <m/>
    <m/>
    <m/>
    <m/>
  </r>
  <r>
    <s v="MEDU5754958"/>
    <x v="1"/>
    <n v="21103.223999999998"/>
    <s v="F"/>
    <x v="0"/>
    <s v="I"/>
    <s v="INNSA"/>
    <x v="19"/>
    <s v="28A"/>
    <x v="0"/>
    <s v=""/>
    <s v="UL5491236"/>
    <m/>
    <m/>
    <m/>
    <m/>
    <m/>
    <m/>
    <m/>
    <m/>
    <m/>
    <m/>
    <m/>
    <m/>
    <m/>
    <m/>
    <m/>
    <m/>
    <m/>
    <m/>
    <m/>
    <m/>
    <m/>
  </r>
  <r>
    <s v="TRHU3003640"/>
    <x v="1"/>
    <n v="21063.223999999998"/>
    <s v="F"/>
    <x v="0"/>
    <s v="I"/>
    <s v="INNSA"/>
    <x v="19"/>
    <s v="28A"/>
    <x v="0"/>
    <s v=""/>
    <s v="UL5491213"/>
    <m/>
    <m/>
    <m/>
    <m/>
    <m/>
    <m/>
    <m/>
    <m/>
    <m/>
    <m/>
    <m/>
    <m/>
    <m/>
    <m/>
    <m/>
    <m/>
    <m/>
    <m/>
    <m/>
    <m/>
    <m/>
  </r>
  <r>
    <s v="MSBU3135091"/>
    <x v="1"/>
    <n v="20983.223999999998"/>
    <s v="F"/>
    <x v="0"/>
    <s v="I"/>
    <s v="INNSA"/>
    <x v="19"/>
    <s v="28A"/>
    <x v="0"/>
    <s v=""/>
    <s v="UL5491232"/>
    <m/>
    <m/>
    <m/>
    <m/>
    <m/>
    <m/>
    <m/>
    <m/>
    <m/>
    <m/>
    <m/>
    <m/>
    <m/>
    <m/>
    <m/>
    <m/>
    <m/>
    <m/>
    <m/>
    <m/>
    <m/>
  </r>
  <r>
    <s v="MEDU2535766"/>
    <x v="1"/>
    <n v="21103.223999999998"/>
    <s v="F"/>
    <x v="0"/>
    <s v="I"/>
    <s v="INNSA"/>
    <x v="19"/>
    <s v="28A"/>
    <x v="0"/>
    <s v=""/>
    <s v="UL5491249"/>
    <m/>
    <m/>
    <m/>
    <m/>
    <m/>
    <m/>
    <m/>
    <m/>
    <m/>
    <m/>
    <m/>
    <m/>
    <m/>
    <m/>
    <m/>
    <m/>
    <m/>
    <m/>
    <m/>
    <m/>
    <m/>
  </r>
  <r>
    <s v="TEMU2016296"/>
    <x v="1"/>
    <n v="21063.223999999998"/>
    <s v="F"/>
    <x v="0"/>
    <s v="I"/>
    <s v="INNSA"/>
    <x v="19"/>
    <s v="28A"/>
    <x v="0"/>
    <s v=""/>
    <s v="UL5491233"/>
    <m/>
    <m/>
    <m/>
    <m/>
    <m/>
    <m/>
    <m/>
    <m/>
    <m/>
    <m/>
    <m/>
    <m/>
    <m/>
    <m/>
    <m/>
    <m/>
    <m/>
    <m/>
    <m/>
    <m/>
    <m/>
  </r>
  <r>
    <s v="TCLU2564543"/>
    <x v="1"/>
    <n v="21083.223999999998"/>
    <s v="F"/>
    <x v="0"/>
    <s v="I"/>
    <s v="INNSA"/>
    <x v="19"/>
    <s v="28A"/>
    <x v="0"/>
    <s v=""/>
    <s v="UL5491235"/>
    <m/>
    <m/>
    <m/>
    <m/>
    <m/>
    <m/>
    <m/>
    <m/>
    <m/>
    <m/>
    <m/>
    <m/>
    <m/>
    <m/>
    <m/>
    <m/>
    <m/>
    <m/>
    <m/>
    <m/>
    <m/>
  </r>
  <r>
    <s v="MSMU2573899"/>
    <x v="1"/>
    <n v="20983.223999999998"/>
    <s v="F"/>
    <x v="0"/>
    <s v="I"/>
    <s v="INNSA"/>
    <x v="19"/>
    <s v="28A"/>
    <x v="0"/>
    <s v=""/>
    <s v="UL5491247"/>
    <m/>
    <m/>
    <m/>
    <m/>
    <m/>
    <m/>
    <m/>
    <m/>
    <m/>
    <m/>
    <m/>
    <m/>
    <m/>
    <m/>
    <m/>
    <m/>
    <m/>
    <m/>
    <m/>
    <m/>
    <m/>
  </r>
  <r>
    <s v="MSMU1031173"/>
    <x v="1"/>
    <n v="20983.223999999998"/>
    <s v="F"/>
    <x v="0"/>
    <s v="I"/>
    <s v="INNSA"/>
    <x v="19"/>
    <s v="28A"/>
    <x v="0"/>
    <s v=""/>
    <s v="UL5491230"/>
    <m/>
    <m/>
    <m/>
    <m/>
    <m/>
    <m/>
    <m/>
    <m/>
    <m/>
    <m/>
    <m/>
    <m/>
    <m/>
    <m/>
    <m/>
    <m/>
    <m/>
    <m/>
    <m/>
    <m/>
    <m/>
  </r>
  <r>
    <s v="MSMU1350695"/>
    <x v="1"/>
    <n v="20983.223999999998"/>
    <s v="F"/>
    <x v="0"/>
    <s v="I"/>
    <s v="INNSA"/>
    <x v="19"/>
    <s v="28A"/>
    <x v="0"/>
    <s v=""/>
    <s v="UL5491248"/>
    <m/>
    <m/>
    <m/>
    <m/>
    <m/>
    <m/>
    <m/>
    <m/>
    <m/>
    <m/>
    <m/>
    <m/>
    <m/>
    <m/>
    <m/>
    <m/>
    <m/>
    <m/>
    <m/>
    <m/>
    <m/>
  </r>
  <r>
    <s v="MSMU1129982"/>
    <x v="1"/>
    <n v="20983.223999999998"/>
    <s v="F"/>
    <x v="0"/>
    <s v="I"/>
    <s v="INNSA"/>
    <x v="19"/>
    <s v="28A"/>
    <x v="0"/>
    <s v=""/>
    <s v="UL5491245"/>
    <m/>
    <m/>
    <m/>
    <m/>
    <m/>
    <m/>
    <m/>
    <m/>
    <m/>
    <m/>
    <m/>
    <m/>
    <m/>
    <m/>
    <m/>
    <m/>
    <m/>
    <m/>
    <m/>
    <m/>
    <m/>
  </r>
  <r>
    <s v="MSMU1798930"/>
    <x v="1"/>
    <n v="20983.223999999998"/>
    <s v="F"/>
    <x v="0"/>
    <s v="I"/>
    <s v="INNSA"/>
    <x v="19"/>
    <s v="28A"/>
    <x v="0"/>
    <s v=""/>
    <s v="UL5491240"/>
    <m/>
    <m/>
    <m/>
    <m/>
    <m/>
    <m/>
    <m/>
    <m/>
    <m/>
    <m/>
    <m/>
    <m/>
    <m/>
    <m/>
    <m/>
    <m/>
    <m/>
    <m/>
    <m/>
    <m/>
    <m/>
  </r>
  <r>
    <s v="MSMU1397157"/>
    <x v="1"/>
    <n v="20983.223999999998"/>
    <s v="F"/>
    <x v="0"/>
    <s v="I"/>
    <s v="INNSA"/>
    <x v="19"/>
    <s v="28A"/>
    <x v="0"/>
    <s v=""/>
    <s v="UL5491244"/>
    <m/>
    <m/>
    <m/>
    <m/>
    <m/>
    <m/>
    <m/>
    <m/>
    <m/>
    <m/>
    <m/>
    <m/>
    <m/>
    <m/>
    <m/>
    <m/>
    <m/>
    <m/>
    <m/>
    <m/>
    <m/>
  </r>
  <r>
    <s v="MSNU3655017"/>
    <x v="1"/>
    <n v="20983.223999999998"/>
    <s v="F"/>
    <x v="0"/>
    <s v="I"/>
    <s v="INNSA"/>
    <x v="19"/>
    <s v="28A"/>
    <x v="0"/>
    <s v=""/>
    <s v="UL5491242"/>
    <m/>
    <m/>
    <m/>
    <m/>
    <m/>
    <m/>
    <m/>
    <m/>
    <m/>
    <m/>
    <m/>
    <m/>
    <m/>
    <m/>
    <m/>
    <m/>
    <m/>
    <m/>
    <m/>
    <m/>
    <m/>
  </r>
  <r>
    <s v="MSBU1245084"/>
    <x v="1"/>
    <n v="20983.223999999998"/>
    <s v="F"/>
    <x v="0"/>
    <s v="I"/>
    <s v="INNSA"/>
    <x v="19"/>
    <s v="28A"/>
    <x v="0"/>
    <s v=""/>
    <s v="UL5491243"/>
    <m/>
    <m/>
    <m/>
    <m/>
    <m/>
    <m/>
    <m/>
    <m/>
    <m/>
    <m/>
    <m/>
    <m/>
    <m/>
    <m/>
    <m/>
    <m/>
    <m/>
    <m/>
    <m/>
    <m/>
    <m/>
  </r>
  <r>
    <s v="MSDU1929166"/>
    <x v="1"/>
    <n v="21103.223999999998"/>
    <s v="F"/>
    <x v="0"/>
    <s v="I"/>
    <s v="INNSA"/>
    <x v="19"/>
    <s v="28A"/>
    <x v="0"/>
    <s v=""/>
    <s v="UL5491246"/>
    <m/>
    <m/>
    <m/>
    <m/>
    <m/>
    <m/>
    <m/>
    <m/>
    <m/>
    <m/>
    <m/>
    <m/>
    <m/>
    <m/>
    <m/>
    <m/>
    <m/>
    <m/>
    <m/>
    <m/>
    <m/>
  </r>
  <r>
    <s v="MSDU2156440"/>
    <x v="1"/>
    <n v="20983.223999999998"/>
    <s v="F"/>
    <x v="0"/>
    <s v="I"/>
    <s v="INNSA"/>
    <x v="19"/>
    <s v="28A"/>
    <x v="0"/>
    <s v=""/>
    <s v="UL5491241"/>
    <m/>
    <m/>
    <m/>
    <m/>
    <m/>
    <m/>
    <m/>
    <m/>
    <m/>
    <m/>
    <m/>
    <m/>
    <m/>
    <m/>
    <m/>
    <m/>
    <m/>
    <m/>
    <m/>
    <m/>
    <m/>
  </r>
  <r>
    <s v="MSDU1664513"/>
    <x v="1"/>
    <n v="21103.223999999998"/>
    <s v="F"/>
    <x v="0"/>
    <s v="I"/>
    <s v="INNSA"/>
    <x v="19"/>
    <s v="28A"/>
    <x v="0"/>
    <s v=""/>
    <s v="UL5491201"/>
    <m/>
    <m/>
    <m/>
    <m/>
    <m/>
    <m/>
    <m/>
    <m/>
    <m/>
    <m/>
    <m/>
    <m/>
    <m/>
    <m/>
    <m/>
    <m/>
    <m/>
    <m/>
    <m/>
    <m/>
    <m/>
  </r>
  <r>
    <s v="MSDU2597929"/>
    <x v="1"/>
    <n v="20983.223999999998"/>
    <s v="F"/>
    <x v="0"/>
    <s v="I"/>
    <s v="INNSA"/>
    <x v="19"/>
    <s v="28A"/>
    <x v="0"/>
    <s v=""/>
    <s v="UL5491202"/>
    <m/>
    <m/>
    <m/>
    <m/>
    <m/>
    <m/>
    <m/>
    <m/>
    <m/>
    <m/>
    <m/>
    <m/>
    <m/>
    <m/>
    <m/>
    <m/>
    <m/>
    <m/>
    <m/>
    <m/>
    <m/>
  </r>
  <r>
    <s v="MEDU5555792"/>
    <x v="1"/>
    <n v="21103.223999999998"/>
    <s v="F"/>
    <x v="0"/>
    <s v="I"/>
    <s v="INNSA"/>
    <x v="19"/>
    <s v="28A"/>
    <x v="0"/>
    <s v=""/>
    <s v="UL5491204"/>
    <m/>
    <m/>
    <m/>
    <m/>
    <m/>
    <m/>
    <m/>
    <m/>
    <m/>
    <m/>
    <m/>
    <m/>
    <m/>
    <m/>
    <m/>
    <m/>
    <m/>
    <m/>
    <m/>
    <m/>
    <m/>
  </r>
  <r>
    <s v="MSNU3014902"/>
    <x v="1"/>
    <n v="20983.223999999998"/>
    <s v="F"/>
    <x v="0"/>
    <s v="I"/>
    <s v="INNSA"/>
    <x v="19"/>
    <s v="28A"/>
    <x v="0"/>
    <s v=""/>
    <s v="UL5491205"/>
    <m/>
    <m/>
    <m/>
    <m/>
    <m/>
    <m/>
    <m/>
    <m/>
    <m/>
    <m/>
    <m/>
    <m/>
    <m/>
    <m/>
    <m/>
    <m/>
    <m/>
    <m/>
    <m/>
    <m/>
    <m/>
  </r>
  <r>
    <s v="MSNU2882757"/>
    <x v="1"/>
    <n v="21103.223999999998"/>
    <s v="F"/>
    <x v="0"/>
    <s v="I"/>
    <s v="INNSA"/>
    <x v="19"/>
    <s v="28A"/>
    <x v="0"/>
    <s v=""/>
    <s v="UL5491207"/>
    <m/>
    <m/>
    <m/>
    <m/>
    <m/>
    <m/>
    <m/>
    <m/>
    <m/>
    <m/>
    <m/>
    <m/>
    <m/>
    <m/>
    <m/>
    <m/>
    <m/>
    <m/>
    <m/>
    <m/>
    <m/>
  </r>
  <r>
    <s v="MSNU1440473"/>
    <x v="1"/>
    <n v="20983.223999999998"/>
    <s v="F"/>
    <x v="0"/>
    <s v="I"/>
    <s v="INNSA"/>
    <x v="19"/>
    <s v="28A"/>
    <x v="0"/>
    <s v=""/>
    <s v="UL5491200"/>
    <m/>
    <m/>
    <m/>
    <m/>
    <m/>
    <m/>
    <m/>
    <m/>
    <m/>
    <m/>
    <m/>
    <m/>
    <m/>
    <m/>
    <m/>
    <m/>
    <m/>
    <m/>
    <m/>
    <m/>
    <m/>
  </r>
  <r>
    <s v="MSMU3586273"/>
    <x v="1"/>
    <n v="20983.223999999998"/>
    <s v="F"/>
    <x v="0"/>
    <s v="I"/>
    <s v="INNSA"/>
    <x v="19"/>
    <s v="28A"/>
    <x v="0"/>
    <s v=""/>
    <s v="UL5491203"/>
    <m/>
    <m/>
    <m/>
    <m/>
    <m/>
    <m/>
    <m/>
    <m/>
    <m/>
    <m/>
    <m/>
    <m/>
    <m/>
    <m/>
    <m/>
    <m/>
    <m/>
    <m/>
    <m/>
    <m/>
    <m/>
  </r>
  <r>
    <s v="MSMU7163304"/>
    <x v="2"/>
    <n v="27436"/>
    <s v="F"/>
    <x v="0"/>
    <s v="I"/>
    <s v="INNSA"/>
    <x v="7"/>
    <s v="F76"/>
    <x v="0"/>
    <s v=""/>
    <s v="20425814"/>
    <m/>
    <m/>
    <m/>
    <m/>
    <m/>
    <m/>
    <m/>
    <m/>
    <m/>
    <m/>
    <m/>
    <m/>
    <m/>
    <m/>
    <m/>
    <m/>
    <m/>
    <m/>
    <m/>
    <m/>
    <m/>
  </r>
  <r>
    <s v="MSMU5443203"/>
    <x v="2"/>
    <n v="27840"/>
    <s v="F"/>
    <x v="0"/>
    <s v="I"/>
    <s v="INNSA"/>
    <x v="7"/>
    <s v="F76"/>
    <x v="0"/>
    <s v=""/>
    <s v="20425813"/>
    <m/>
    <m/>
    <m/>
    <m/>
    <m/>
    <m/>
    <m/>
    <m/>
    <m/>
    <m/>
    <m/>
    <m/>
    <m/>
    <m/>
    <m/>
    <m/>
    <m/>
    <m/>
    <m/>
    <m/>
    <m/>
  </r>
  <r>
    <s v="MSMU6998000"/>
    <x v="2"/>
    <n v="27663"/>
    <s v="F"/>
    <x v="0"/>
    <s v="I"/>
    <s v="INNSA"/>
    <x v="7"/>
    <s v="F76"/>
    <x v="0"/>
    <s v=""/>
    <s v="20425812"/>
    <m/>
    <m/>
    <m/>
    <m/>
    <m/>
    <m/>
    <m/>
    <m/>
    <m/>
    <m/>
    <m/>
    <m/>
    <m/>
    <m/>
    <m/>
    <m/>
    <m/>
    <m/>
    <m/>
    <m/>
    <m/>
  </r>
  <r>
    <s v="MSNU5541435"/>
    <x v="2"/>
    <n v="27414"/>
    <s v="F"/>
    <x v="0"/>
    <s v="I"/>
    <s v="INNSA"/>
    <x v="7"/>
    <s v="F76"/>
    <x v="0"/>
    <s v=""/>
    <s v="20425816"/>
    <m/>
    <m/>
    <m/>
    <m/>
    <m/>
    <m/>
    <m/>
    <m/>
    <m/>
    <m/>
    <m/>
    <m/>
    <m/>
    <m/>
    <m/>
    <m/>
    <m/>
    <m/>
    <m/>
    <m/>
    <m/>
  </r>
  <r>
    <s v="TIIU4303503"/>
    <x v="2"/>
    <n v="27941"/>
    <s v="F"/>
    <x v="0"/>
    <s v="I"/>
    <s v="INNSA"/>
    <x v="7"/>
    <s v="F76"/>
    <x v="0"/>
    <s v=""/>
    <s v="20425815"/>
    <m/>
    <m/>
    <m/>
    <m/>
    <m/>
    <m/>
    <m/>
    <m/>
    <m/>
    <m/>
    <m/>
    <m/>
    <m/>
    <m/>
    <m/>
    <m/>
    <m/>
    <m/>
    <m/>
    <m/>
    <m/>
  </r>
  <r>
    <s v="MSMU5457275"/>
    <x v="2"/>
    <n v="23814"/>
    <s v="F"/>
    <x v="0"/>
    <s v="I"/>
    <s v="INNSA"/>
    <x v="4"/>
    <s v="SL5"/>
    <x v="0"/>
    <s v=""/>
    <s v="00062542"/>
    <m/>
    <m/>
    <m/>
    <m/>
    <m/>
    <m/>
    <m/>
    <m/>
    <m/>
    <m/>
    <m/>
    <m/>
    <m/>
    <m/>
    <m/>
    <m/>
    <m/>
    <m/>
    <m/>
    <m/>
    <m/>
  </r>
  <r>
    <s v="FFAU6588949"/>
    <x v="2"/>
    <n v="24212"/>
    <s v="F"/>
    <x v="0"/>
    <s v="I"/>
    <s v="INNSA"/>
    <x v="16"/>
    <s v="BNG"/>
    <x v="1"/>
    <s v=""/>
    <s v="KSM 1002247"/>
    <m/>
    <m/>
    <m/>
    <m/>
    <m/>
    <m/>
    <m/>
    <m/>
    <m/>
    <m/>
    <m/>
    <m/>
    <m/>
    <m/>
    <m/>
    <m/>
    <m/>
    <m/>
    <m/>
    <m/>
    <m/>
  </r>
  <r>
    <s v="CAAU5519620"/>
    <x v="2"/>
    <n v="24248"/>
    <s v="F"/>
    <x v="0"/>
    <s v="I"/>
    <s v="INNSA"/>
    <x v="16"/>
    <s v="BNG"/>
    <x v="1"/>
    <s v=""/>
    <s v="KSM 1002243"/>
    <m/>
    <m/>
    <m/>
    <m/>
    <m/>
    <m/>
    <m/>
    <m/>
    <m/>
    <m/>
    <m/>
    <m/>
    <m/>
    <m/>
    <m/>
    <m/>
    <m/>
    <m/>
    <m/>
    <m/>
    <m/>
  </r>
  <r>
    <s v="MSMU3249570"/>
    <x v="1"/>
    <n v="6191.24"/>
    <s v="F"/>
    <x v="0"/>
    <s v="I"/>
    <s v="INNSA"/>
    <x v="6"/>
    <s v="29E"/>
    <x v="0"/>
    <s v=""/>
    <s v="UL4753252"/>
    <m/>
    <m/>
    <m/>
    <m/>
    <m/>
    <m/>
    <m/>
    <m/>
    <m/>
    <m/>
    <m/>
    <m/>
    <m/>
    <m/>
    <m/>
    <m/>
    <m/>
    <m/>
    <m/>
    <m/>
    <m/>
  </r>
  <r>
    <s v="GAOU6708750"/>
    <x v="2"/>
    <n v="22246"/>
    <s v="F"/>
    <x v="0"/>
    <s v="I"/>
    <s v="INNSA"/>
    <x v="1"/>
    <s v="11J"/>
    <x v="0"/>
    <s v=""/>
    <s v="00429671"/>
    <m/>
    <m/>
    <m/>
    <m/>
    <m/>
    <m/>
    <m/>
    <m/>
    <m/>
    <m/>
    <m/>
    <m/>
    <m/>
    <m/>
    <m/>
    <m/>
    <m/>
    <m/>
    <m/>
    <m/>
    <m/>
  </r>
  <r>
    <s v="MSDU6721128"/>
    <x v="2"/>
    <n v="22796"/>
    <s v="F"/>
    <x v="0"/>
    <s v="I"/>
    <s v="INNSA"/>
    <x v="1"/>
    <s v="11J"/>
    <x v="0"/>
    <s v=""/>
    <s v="00429672"/>
    <m/>
    <m/>
    <m/>
    <m/>
    <m/>
    <m/>
    <m/>
    <m/>
    <m/>
    <m/>
    <m/>
    <m/>
    <m/>
    <m/>
    <m/>
    <m/>
    <m/>
    <m/>
    <m/>
    <m/>
    <m/>
  </r>
  <r>
    <s v="MSBU8146674"/>
    <x v="2"/>
    <n v="28675"/>
    <s v="F"/>
    <x v="0"/>
    <s v="I"/>
    <s v="INNSA"/>
    <x v="11"/>
    <s v="ATU"/>
    <x v="1"/>
    <s v=""/>
    <s v="RPR56490"/>
    <m/>
    <m/>
    <m/>
    <m/>
    <m/>
    <m/>
    <m/>
    <m/>
    <m/>
    <m/>
    <m/>
    <m/>
    <m/>
    <m/>
    <m/>
    <m/>
    <m/>
    <m/>
    <m/>
    <m/>
    <m/>
  </r>
  <r>
    <s v="FSCU8351000"/>
    <x v="2"/>
    <n v="28624"/>
    <s v="F"/>
    <x v="0"/>
    <s v="I"/>
    <s v="INNSA"/>
    <x v="11"/>
    <s v="ATU"/>
    <x v="1"/>
    <s v=""/>
    <s v="RPR56456"/>
    <m/>
    <m/>
    <m/>
    <m/>
    <m/>
    <m/>
    <m/>
    <m/>
    <m/>
    <m/>
    <m/>
    <m/>
    <m/>
    <m/>
    <m/>
    <m/>
    <m/>
    <m/>
    <m/>
    <m/>
    <m/>
  </r>
  <r>
    <s v="MSMU7348416"/>
    <x v="2"/>
    <n v="28443"/>
    <s v="F"/>
    <x v="0"/>
    <s v="I"/>
    <s v="INNSA"/>
    <x v="11"/>
    <s v="ATU"/>
    <x v="1"/>
    <s v=""/>
    <s v="RPR56472"/>
    <m/>
    <m/>
    <m/>
    <m/>
    <m/>
    <m/>
    <m/>
    <m/>
    <m/>
    <m/>
    <m/>
    <m/>
    <m/>
    <m/>
    <m/>
    <m/>
    <m/>
    <m/>
    <m/>
    <m/>
    <m/>
  </r>
  <r>
    <s v="TGBU3544641"/>
    <x v="1"/>
    <n v="27073"/>
    <s v="F"/>
    <x v="0"/>
    <s v="I"/>
    <s v="INNSA"/>
    <x v="11"/>
    <s v="ATU"/>
    <x v="1"/>
    <s v=""/>
    <s v="0035252"/>
    <m/>
    <m/>
    <m/>
    <m/>
    <m/>
    <m/>
    <m/>
    <m/>
    <m/>
    <m/>
    <m/>
    <m/>
    <m/>
    <m/>
    <m/>
    <m/>
    <m/>
    <m/>
    <m/>
    <m/>
    <m/>
  </r>
  <r>
    <s v="MSNU3615040"/>
    <x v="1"/>
    <n v="23990"/>
    <s v="F"/>
    <x v="0"/>
    <s v="I"/>
    <s v="INNSA"/>
    <x v="24"/>
    <s v="KS5"/>
    <x v="0"/>
    <s v=""/>
    <s v="4305059"/>
    <m/>
    <m/>
    <m/>
    <m/>
    <m/>
    <m/>
    <m/>
    <m/>
    <m/>
    <m/>
    <m/>
    <m/>
    <m/>
    <m/>
    <m/>
    <m/>
    <m/>
    <m/>
    <m/>
    <m/>
    <m/>
  </r>
  <r>
    <s v="MSNU2997951"/>
    <x v="1"/>
    <n v="23729"/>
    <s v="F"/>
    <x v="0"/>
    <s v="I"/>
    <s v="INNSA"/>
    <x v="24"/>
    <s v="KS5"/>
    <x v="0"/>
    <s v=""/>
    <s v="4305063"/>
    <m/>
    <m/>
    <m/>
    <m/>
    <m/>
    <m/>
    <m/>
    <m/>
    <m/>
    <m/>
    <m/>
    <m/>
    <m/>
    <m/>
    <m/>
    <m/>
    <m/>
    <m/>
    <m/>
    <m/>
    <m/>
  </r>
  <r>
    <s v="FTAU1478289"/>
    <x v="1"/>
    <n v="22847"/>
    <s v="F"/>
    <x v="0"/>
    <s v="I"/>
    <s v="INNSA"/>
    <x v="24"/>
    <s v="KS5"/>
    <x v="0"/>
    <s v=""/>
    <s v="4305074"/>
    <m/>
    <m/>
    <m/>
    <m/>
    <m/>
    <m/>
    <m/>
    <m/>
    <m/>
    <m/>
    <m/>
    <m/>
    <m/>
    <m/>
    <m/>
    <m/>
    <m/>
    <m/>
    <m/>
    <m/>
    <m/>
  </r>
  <r>
    <s v="MEDU2817179"/>
    <x v="1"/>
    <n v="24170"/>
    <s v="F"/>
    <x v="0"/>
    <s v="I"/>
    <s v="INNSA"/>
    <x v="24"/>
    <s v="KS5"/>
    <x v="0"/>
    <s v=""/>
    <s v="4305058"/>
    <m/>
    <m/>
    <m/>
    <m/>
    <m/>
    <m/>
    <m/>
    <m/>
    <m/>
    <m/>
    <m/>
    <m/>
    <m/>
    <m/>
    <m/>
    <m/>
    <m/>
    <m/>
    <m/>
    <m/>
    <m/>
  </r>
  <r>
    <s v="MEDU1224760"/>
    <x v="1"/>
    <n v="22592"/>
    <s v="F"/>
    <x v="0"/>
    <s v="I"/>
    <s v="INNSA"/>
    <x v="24"/>
    <s v="KS5"/>
    <x v="0"/>
    <s v=""/>
    <s v="4305061"/>
    <m/>
    <m/>
    <m/>
    <m/>
    <m/>
    <m/>
    <m/>
    <m/>
    <m/>
    <m/>
    <m/>
    <m/>
    <m/>
    <m/>
    <m/>
    <m/>
    <m/>
    <m/>
    <m/>
    <m/>
    <m/>
  </r>
  <r>
    <s v="MEDU2502119"/>
    <x v="1"/>
    <n v="22741"/>
    <s v="F"/>
    <x v="0"/>
    <s v="I"/>
    <s v="INNSA"/>
    <x v="24"/>
    <s v="KS5"/>
    <x v="0"/>
    <s v=""/>
    <s v="4305060"/>
    <m/>
    <m/>
    <m/>
    <m/>
    <m/>
    <m/>
    <m/>
    <m/>
    <m/>
    <m/>
    <m/>
    <m/>
    <m/>
    <m/>
    <m/>
    <m/>
    <m/>
    <m/>
    <m/>
    <m/>
    <m/>
  </r>
  <r>
    <s v="FCIU2344052"/>
    <x v="1"/>
    <n v="23040"/>
    <s v="F"/>
    <x v="0"/>
    <s v="I"/>
    <s v="INNSA"/>
    <x v="24"/>
    <s v="KS5"/>
    <x v="0"/>
    <s v=""/>
    <s v="4305054"/>
    <m/>
    <m/>
    <m/>
    <m/>
    <m/>
    <m/>
    <m/>
    <m/>
    <m/>
    <m/>
    <m/>
    <m/>
    <m/>
    <m/>
    <m/>
    <m/>
    <m/>
    <m/>
    <m/>
    <m/>
    <m/>
  </r>
  <r>
    <s v="FBIU0224272"/>
    <x v="1"/>
    <n v="23473"/>
    <s v="F"/>
    <x v="0"/>
    <s v="I"/>
    <s v="INNSA"/>
    <x v="24"/>
    <s v="KS5"/>
    <x v="0"/>
    <s v=""/>
    <s v="4305064"/>
    <m/>
    <m/>
    <m/>
    <m/>
    <m/>
    <m/>
    <m/>
    <m/>
    <m/>
    <m/>
    <m/>
    <m/>
    <m/>
    <m/>
    <m/>
    <m/>
    <m/>
    <m/>
    <m/>
    <m/>
    <m/>
  </r>
  <r>
    <s v="MSDU5564050"/>
    <x v="2"/>
    <n v="28457"/>
    <s v="F"/>
    <x v="0"/>
    <s v="I"/>
    <s v="INNSA"/>
    <x v="22"/>
    <s v="45E"/>
    <x v="0"/>
    <s v=""/>
    <s v="UL4850417"/>
    <m/>
    <m/>
    <m/>
    <m/>
    <m/>
    <m/>
    <m/>
    <m/>
    <m/>
    <m/>
    <m/>
    <m/>
    <m/>
    <m/>
    <m/>
    <m/>
    <m/>
    <m/>
    <m/>
    <m/>
    <m/>
  </r>
  <r>
    <s v="MSBU5216227"/>
    <x v="2"/>
    <n v="28797"/>
    <s v="F"/>
    <x v="0"/>
    <s v="I"/>
    <s v="INNSA"/>
    <x v="22"/>
    <s v="45E"/>
    <x v="0"/>
    <s v=""/>
    <s v="UL4850411"/>
    <m/>
    <m/>
    <m/>
    <m/>
    <m/>
    <m/>
    <m/>
    <m/>
    <m/>
    <m/>
    <m/>
    <m/>
    <m/>
    <m/>
    <m/>
    <m/>
    <m/>
    <m/>
    <m/>
    <m/>
    <m/>
  </r>
  <r>
    <s v="MSMU4145890"/>
    <x v="2"/>
    <n v="28806"/>
    <s v="F"/>
    <x v="0"/>
    <s v="I"/>
    <s v="INNSA"/>
    <x v="22"/>
    <s v="45E"/>
    <x v="0"/>
    <s v=""/>
    <s v="UL4850415"/>
    <m/>
    <m/>
    <m/>
    <m/>
    <m/>
    <m/>
    <m/>
    <m/>
    <m/>
    <m/>
    <m/>
    <m/>
    <m/>
    <m/>
    <m/>
    <m/>
    <m/>
    <m/>
    <m/>
    <m/>
    <m/>
  </r>
  <r>
    <s v="MSDU8345349"/>
    <x v="2"/>
    <n v="28806"/>
    <s v="F"/>
    <x v="0"/>
    <s v="I"/>
    <s v="INNSA"/>
    <x v="22"/>
    <s v="45E"/>
    <x v="0"/>
    <s v=""/>
    <s v="UL4850418"/>
    <m/>
    <m/>
    <m/>
    <m/>
    <m/>
    <m/>
    <m/>
    <m/>
    <m/>
    <m/>
    <m/>
    <m/>
    <m/>
    <m/>
    <m/>
    <m/>
    <m/>
    <m/>
    <m/>
    <m/>
    <m/>
  </r>
  <r>
    <s v="UETU6031572"/>
    <x v="2"/>
    <n v="28403"/>
    <s v="F"/>
    <x v="0"/>
    <s v="I"/>
    <s v="INNSA"/>
    <x v="22"/>
    <s v="45E"/>
    <x v="0"/>
    <s v=""/>
    <s v="UL4850413"/>
    <m/>
    <m/>
    <m/>
    <m/>
    <m/>
    <m/>
    <m/>
    <m/>
    <m/>
    <m/>
    <m/>
    <m/>
    <m/>
    <m/>
    <m/>
    <m/>
    <m/>
    <m/>
    <m/>
    <m/>
    <m/>
  </r>
  <r>
    <s v="FCIU8349093"/>
    <x v="2"/>
    <n v="21318"/>
    <s v="F"/>
    <x v="0"/>
    <s v="I"/>
    <s v="INNSA"/>
    <x v="9"/>
    <s v="SNF"/>
    <x v="1"/>
    <s v=""/>
    <s v="7435433"/>
    <m/>
    <m/>
    <m/>
    <m/>
    <m/>
    <m/>
    <m/>
    <m/>
    <m/>
    <m/>
    <m/>
    <m/>
    <m/>
    <m/>
    <m/>
    <m/>
    <m/>
    <m/>
    <m/>
    <m/>
    <m/>
  </r>
  <r>
    <s v="MSDU6773585"/>
    <x v="2"/>
    <n v="29020"/>
    <s v="F"/>
    <x v="0"/>
    <s v="I"/>
    <s v="INNSA"/>
    <x v="1"/>
    <s v="11J"/>
    <x v="0"/>
    <s v=""/>
    <s v="0798127"/>
    <m/>
    <m/>
    <m/>
    <m/>
    <m/>
    <m/>
    <m/>
    <m/>
    <m/>
    <m/>
    <m/>
    <m/>
    <m/>
    <m/>
    <m/>
    <m/>
    <m/>
    <m/>
    <m/>
    <m/>
    <m/>
  </r>
  <r>
    <s v="MSDU7888995"/>
    <x v="2"/>
    <n v="28004"/>
    <s v="F"/>
    <x v="0"/>
    <s v="I"/>
    <s v="INNSA"/>
    <x v="1"/>
    <s v="11J"/>
    <x v="0"/>
    <s v=""/>
    <s v="3869088"/>
    <m/>
    <m/>
    <m/>
    <m/>
    <m/>
    <m/>
    <m/>
    <m/>
    <m/>
    <m/>
    <m/>
    <m/>
    <m/>
    <m/>
    <m/>
    <m/>
    <m/>
    <m/>
    <m/>
    <m/>
    <m/>
  </r>
  <r>
    <s v="MSMU7455923"/>
    <x v="2"/>
    <n v="27745"/>
    <s v="F"/>
    <x v="0"/>
    <s v="I"/>
    <s v="INNSA"/>
    <x v="1"/>
    <s v="11J"/>
    <x v="0"/>
    <s v=""/>
    <s v="0798078"/>
    <m/>
    <m/>
    <m/>
    <m/>
    <m/>
    <m/>
    <m/>
    <m/>
    <m/>
    <m/>
    <m/>
    <m/>
    <m/>
    <m/>
    <m/>
    <m/>
    <m/>
    <m/>
    <m/>
    <m/>
    <m/>
  </r>
  <r>
    <s v="MSNU9021982"/>
    <x v="2"/>
    <n v="28420"/>
    <s v="F"/>
    <x v="0"/>
    <s v="I"/>
    <s v="INNSA"/>
    <x v="1"/>
    <s v="11J"/>
    <x v="0"/>
    <s v=""/>
    <s v="3869042"/>
    <m/>
    <m/>
    <m/>
    <m/>
    <m/>
    <m/>
    <m/>
    <m/>
    <m/>
    <m/>
    <m/>
    <m/>
    <m/>
    <m/>
    <m/>
    <m/>
    <m/>
    <m/>
    <m/>
    <m/>
    <m/>
  </r>
  <r>
    <s v="MSNU7270899"/>
    <x v="2"/>
    <n v="28856"/>
    <s v="F"/>
    <x v="0"/>
    <s v="I"/>
    <s v="INNSA"/>
    <x v="21"/>
    <s v="TLG"/>
    <x v="0"/>
    <s v=""/>
    <s v="9615208"/>
    <m/>
    <m/>
    <m/>
    <m/>
    <m/>
    <m/>
    <m/>
    <m/>
    <m/>
    <m/>
    <m/>
    <m/>
    <m/>
    <m/>
    <m/>
    <m/>
    <m/>
    <m/>
    <m/>
    <m/>
    <m/>
  </r>
  <r>
    <s v="MSDU7298638"/>
    <x v="2"/>
    <n v="28479"/>
    <s v="F"/>
    <x v="0"/>
    <s v="I"/>
    <s v="INNSA"/>
    <x v="21"/>
    <s v="TLG"/>
    <x v="0"/>
    <s v=""/>
    <s v="9615220"/>
    <m/>
    <m/>
    <m/>
    <m/>
    <m/>
    <m/>
    <m/>
    <m/>
    <m/>
    <m/>
    <m/>
    <m/>
    <m/>
    <m/>
    <m/>
    <m/>
    <m/>
    <m/>
    <m/>
    <m/>
    <m/>
  </r>
  <r>
    <s v="MEDU8958580"/>
    <x v="2"/>
    <n v="27763"/>
    <s v="F"/>
    <x v="0"/>
    <s v="I"/>
    <s v="INNSA"/>
    <x v="21"/>
    <s v="TLG"/>
    <x v="0"/>
    <s v=""/>
    <s v="UL5269159"/>
    <m/>
    <m/>
    <m/>
    <m/>
    <m/>
    <m/>
    <m/>
    <m/>
    <m/>
    <m/>
    <m/>
    <m/>
    <m/>
    <m/>
    <m/>
    <m/>
    <m/>
    <m/>
    <m/>
    <m/>
    <m/>
  </r>
  <r>
    <s v="FFAU5682360"/>
    <x v="2"/>
    <n v="28811"/>
    <s v="F"/>
    <x v="0"/>
    <s v="I"/>
    <s v="INNSA"/>
    <x v="21"/>
    <s v="TLG"/>
    <x v="0"/>
    <s v=""/>
    <s v="9615228"/>
    <m/>
    <m/>
    <m/>
    <m/>
    <m/>
    <m/>
    <m/>
    <m/>
    <m/>
    <m/>
    <m/>
    <m/>
    <m/>
    <m/>
    <m/>
    <m/>
    <m/>
    <m/>
    <m/>
    <m/>
    <m/>
  </r>
  <r>
    <s v="CAIU9461474"/>
    <x v="2"/>
    <n v="23144"/>
    <s v="F"/>
    <x v="0"/>
    <s v="I"/>
    <s v="INNSA"/>
    <x v="36"/>
    <s v="19O"/>
    <x v="0"/>
    <s v=""/>
    <s v="416554"/>
    <m/>
    <m/>
    <m/>
    <m/>
    <m/>
    <m/>
    <m/>
    <m/>
    <m/>
    <m/>
    <m/>
    <m/>
    <m/>
    <m/>
    <m/>
    <m/>
    <m/>
    <m/>
    <m/>
    <m/>
    <m/>
  </r>
  <r>
    <s v="MEDU7750308"/>
    <x v="2"/>
    <n v="24388"/>
    <s v="F"/>
    <x v="0"/>
    <s v="I"/>
    <s v="INNSA"/>
    <x v="36"/>
    <s v="19O"/>
    <x v="0"/>
    <s v=""/>
    <s v="416551"/>
    <m/>
    <m/>
    <m/>
    <m/>
    <m/>
    <m/>
    <m/>
    <m/>
    <m/>
    <m/>
    <m/>
    <m/>
    <m/>
    <m/>
    <m/>
    <m/>
    <m/>
    <m/>
    <m/>
    <m/>
    <m/>
  </r>
  <r>
    <s v="MSMU7381435"/>
    <x v="2"/>
    <n v="24143"/>
    <s v="F"/>
    <x v="0"/>
    <s v="I"/>
    <s v="INNSA"/>
    <x v="36"/>
    <s v="19O"/>
    <x v="0"/>
    <s v=""/>
    <s v="416552"/>
    <m/>
    <m/>
    <m/>
    <m/>
    <m/>
    <m/>
    <m/>
    <m/>
    <m/>
    <m/>
    <m/>
    <m/>
    <m/>
    <m/>
    <m/>
    <m/>
    <m/>
    <m/>
    <m/>
    <m/>
    <m/>
  </r>
  <r>
    <s v="MSMU8414528"/>
    <x v="2"/>
    <n v="24143"/>
    <s v="F"/>
    <x v="0"/>
    <s v="I"/>
    <s v="INNSA"/>
    <x v="36"/>
    <s v="19O"/>
    <x v="0"/>
    <s v=""/>
    <s v="416555"/>
    <m/>
    <m/>
    <m/>
    <m/>
    <m/>
    <m/>
    <m/>
    <m/>
    <m/>
    <m/>
    <m/>
    <m/>
    <m/>
    <m/>
    <m/>
    <m/>
    <m/>
    <m/>
    <m/>
    <m/>
    <m/>
  </r>
  <r>
    <s v="MSMU5023047"/>
    <x v="2"/>
    <n v="24343"/>
    <s v="F"/>
    <x v="0"/>
    <s v="I"/>
    <s v="INNSA"/>
    <x v="36"/>
    <s v="19O"/>
    <x v="0"/>
    <s v=""/>
    <s v="416553"/>
    <m/>
    <m/>
    <m/>
    <m/>
    <m/>
    <m/>
    <m/>
    <m/>
    <m/>
    <m/>
    <m/>
    <m/>
    <m/>
    <m/>
    <m/>
    <m/>
    <m/>
    <m/>
    <m/>
    <m/>
    <m/>
  </r>
  <r>
    <s v="MSNU7174262"/>
    <x v="2"/>
    <n v="24979"/>
    <s v="F"/>
    <x v="0"/>
    <s v="I"/>
    <s v="INNSA"/>
    <x v="0"/>
    <s v="3QR"/>
    <x v="0"/>
    <s v=""/>
    <s v="0036917"/>
    <m/>
    <m/>
    <m/>
    <m/>
    <m/>
    <m/>
    <m/>
    <m/>
    <m/>
    <m/>
    <m/>
    <m/>
    <m/>
    <m/>
    <m/>
    <m/>
    <m/>
    <m/>
    <m/>
    <m/>
    <m/>
  </r>
  <r>
    <s v="MSNU5588031"/>
    <x v="2"/>
    <n v="26450"/>
    <s v="F"/>
    <x v="0"/>
    <s v="I"/>
    <s v="INNSA"/>
    <x v="0"/>
    <s v="3QR"/>
    <x v="0"/>
    <s v=""/>
    <s v="0036865"/>
    <m/>
    <m/>
    <m/>
    <m/>
    <m/>
    <m/>
    <m/>
    <m/>
    <m/>
    <m/>
    <m/>
    <m/>
    <m/>
    <m/>
    <m/>
    <m/>
    <m/>
    <m/>
    <m/>
    <m/>
    <m/>
  </r>
  <r>
    <s v="MSMU7843683"/>
    <x v="2"/>
    <n v="22914"/>
    <s v="F"/>
    <x v="0"/>
    <s v="I"/>
    <s v="INNSA"/>
    <x v="11"/>
    <s v="ATU"/>
    <x v="1"/>
    <s v=""/>
    <s v="0040252"/>
    <m/>
    <m/>
    <m/>
    <m/>
    <m/>
    <m/>
    <m/>
    <m/>
    <m/>
    <m/>
    <m/>
    <m/>
    <m/>
    <m/>
    <m/>
    <m/>
    <m/>
    <m/>
    <m/>
    <m/>
    <m/>
  </r>
  <r>
    <s v="MSMU5566194"/>
    <x v="2"/>
    <n v="22597"/>
    <s v="F"/>
    <x v="0"/>
    <s v="I"/>
    <s v="INNSA"/>
    <x v="11"/>
    <s v="ATU"/>
    <x v="1"/>
    <s v=""/>
    <s v="0030721"/>
    <m/>
    <m/>
    <m/>
    <m/>
    <m/>
    <m/>
    <m/>
    <m/>
    <m/>
    <m/>
    <m/>
    <m/>
    <m/>
    <m/>
    <m/>
    <m/>
    <m/>
    <m/>
    <m/>
    <m/>
    <m/>
  </r>
  <r>
    <s v="FFAU6603811"/>
    <x v="2"/>
    <n v="22615"/>
    <s v="F"/>
    <x v="0"/>
    <s v="I"/>
    <s v="INNSA"/>
    <x v="11"/>
    <s v="ATU"/>
    <x v="1"/>
    <s v=""/>
    <s v="0030730"/>
    <m/>
    <m/>
    <m/>
    <m/>
    <m/>
    <m/>
    <m/>
    <m/>
    <m/>
    <m/>
    <m/>
    <m/>
    <m/>
    <m/>
    <m/>
    <m/>
    <m/>
    <m/>
    <m/>
    <m/>
    <m/>
  </r>
  <r>
    <s v="TIIU4742975"/>
    <x v="2"/>
    <n v="23078"/>
    <s v="F"/>
    <x v="0"/>
    <s v="I"/>
    <s v="INNSA"/>
    <x v="11"/>
    <s v="ATU"/>
    <x v="1"/>
    <s v=""/>
    <s v="0040259"/>
    <m/>
    <m/>
    <m/>
    <m/>
    <m/>
    <m/>
    <m/>
    <m/>
    <m/>
    <m/>
    <m/>
    <m/>
    <m/>
    <m/>
    <m/>
    <m/>
    <m/>
    <m/>
    <m/>
    <m/>
    <m/>
  </r>
  <r>
    <s v="MSBU8093574"/>
    <x v="2"/>
    <n v="24027"/>
    <s v="F"/>
    <x v="0"/>
    <s v="I"/>
    <s v="INNSA"/>
    <x v="7"/>
    <s v="D8A"/>
    <x v="0"/>
    <s v=""/>
    <s v="0103644"/>
    <m/>
    <m/>
    <m/>
    <m/>
    <m/>
    <m/>
    <m/>
    <m/>
    <m/>
    <m/>
    <m/>
    <m/>
    <m/>
    <m/>
    <m/>
    <m/>
    <m/>
    <m/>
    <m/>
    <m/>
    <m/>
  </r>
  <r>
    <s v="MSMU7386210"/>
    <x v="2"/>
    <n v="23567"/>
    <s v="F"/>
    <x v="0"/>
    <s v="I"/>
    <s v="INNSA"/>
    <x v="7"/>
    <s v="D8A"/>
    <x v="0"/>
    <s v=""/>
    <s v="0103594"/>
    <m/>
    <m/>
    <m/>
    <m/>
    <m/>
    <m/>
    <m/>
    <m/>
    <m/>
    <m/>
    <m/>
    <m/>
    <m/>
    <m/>
    <m/>
    <m/>
    <m/>
    <m/>
    <m/>
    <m/>
    <m/>
  </r>
  <r>
    <s v="MSMU8215803"/>
    <x v="2"/>
    <n v="24724"/>
    <s v="F"/>
    <x v="0"/>
    <s v="I"/>
    <s v="INNSA"/>
    <x v="1"/>
    <s v="12S"/>
    <x v="0"/>
    <s v=""/>
    <s v="UL6216884"/>
    <m/>
    <m/>
    <m/>
    <m/>
    <m/>
    <m/>
    <m/>
    <m/>
    <m/>
    <m/>
    <m/>
    <m/>
    <m/>
    <m/>
    <m/>
    <m/>
    <m/>
    <m/>
    <m/>
    <m/>
    <m/>
  </r>
  <r>
    <s v="MSDU8783920"/>
    <x v="2"/>
    <n v="25364"/>
    <s v="F"/>
    <x v="0"/>
    <s v="I"/>
    <s v="INNSA"/>
    <x v="1"/>
    <s v="12S"/>
    <x v="0"/>
    <s v=""/>
    <s v="UL6216858"/>
    <m/>
    <m/>
    <m/>
    <m/>
    <m/>
    <m/>
    <m/>
    <m/>
    <m/>
    <m/>
    <m/>
    <m/>
    <m/>
    <m/>
    <m/>
    <m/>
    <m/>
    <m/>
    <m/>
    <m/>
    <m/>
  </r>
  <r>
    <s v="SEKU6842946"/>
    <x v="2"/>
    <n v="29782.55"/>
    <s v="F"/>
    <x v="0"/>
    <s v="I"/>
    <s v="INNSA"/>
    <x v="21"/>
    <s v="TLG"/>
    <x v="0"/>
    <s v=""/>
    <s v="0007582"/>
    <m/>
    <m/>
    <m/>
    <m/>
    <m/>
    <m/>
    <m/>
    <m/>
    <m/>
    <m/>
    <m/>
    <m/>
    <m/>
    <m/>
    <m/>
    <m/>
    <m/>
    <m/>
    <m/>
    <m/>
    <m/>
  </r>
  <r>
    <s v="TCLU9133949"/>
    <x v="2"/>
    <n v="28982"/>
    <s v="F"/>
    <x v="0"/>
    <s v="I"/>
    <s v="INNSA"/>
    <x v="19"/>
    <s v="9EY"/>
    <x v="0"/>
    <s v=""/>
    <s v="00635849"/>
    <m/>
    <m/>
    <m/>
    <m/>
    <m/>
    <m/>
    <m/>
    <m/>
    <m/>
    <m/>
    <m/>
    <m/>
    <m/>
    <m/>
    <m/>
    <m/>
    <m/>
    <m/>
    <m/>
    <m/>
    <m/>
  </r>
  <r>
    <s v="MSNU8663102"/>
    <x v="2"/>
    <n v="30434"/>
    <s v="F"/>
    <x v="0"/>
    <s v="I"/>
    <s v="INNSA"/>
    <x v="19"/>
    <s v="9EY"/>
    <x v="0"/>
    <s v=""/>
    <s v="00635839"/>
    <m/>
    <m/>
    <m/>
    <m/>
    <m/>
    <m/>
    <m/>
    <m/>
    <m/>
    <m/>
    <m/>
    <m/>
    <m/>
    <m/>
    <m/>
    <m/>
    <m/>
    <m/>
    <m/>
    <m/>
    <m/>
  </r>
  <r>
    <s v="MSDU8785327"/>
    <x v="2"/>
    <n v="28721"/>
    <s v="F"/>
    <x v="0"/>
    <s v="I"/>
    <s v="INNSA"/>
    <x v="19"/>
    <s v="9EY"/>
    <x v="0"/>
    <s v=""/>
    <s v="00635847"/>
    <m/>
    <m/>
    <m/>
    <m/>
    <m/>
    <m/>
    <m/>
    <m/>
    <m/>
    <m/>
    <m/>
    <m/>
    <m/>
    <m/>
    <m/>
    <m/>
    <m/>
    <m/>
    <m/>
    <m/>
    <m/>
  </r>
  <r>
    <s v="MSDU7570690"/>
    <x v="2"/>
    <n v="29084"/>
    <s v="F"/>
    <x v="0"/>
    <s v="I"/>
    <s v="INNSA"/>
    <x v="19"/>
    <s v="9EY"/>
    <x v="0"/>
    <s v=""/>
    <s v="00635845"/>
    <m/>
    <m/>
    <m/>
    <m/>
    <m/>
    <m/>
    <m/>
    <m/>
    <m/>
    <m/>
    <m/>
    <m/>
    <m/>
    <m/>
    <m/>
    <m/>
    <m/>
    <m/>
    <m/>
    <m/>
    <m/>
  </r>
  <r>
    <s v="MSMU4368321"/>
    <x v="2"/>
    <n v="28868"/>
    <s v="F"/>
    <x v="0"/>
    <s v="I"/>
    <s v="INNSA"/>
    <x v="19"/>
    <s v="9EY"/>
    <x v="0"/>
    <s v=""/>
    <s v="00635848"/>
    <m/>
    <m/>
    <m/>
    <m/>
    <m/>
    <m/>
    <m/>
    <m/>
    <m/>
    <m/>
    <m/>
    <m/>
    <m/>
    <m/>
    <m/>
    <m/>
    <m/>
    <m/>
    <m/>
    <m/>
    <m/>
  </r>
  <r>
    <s v="MSMU4247459"/>
    <x v="2"/>
    <n v="30074"/>
    <s v="F"/>
    <x v="0"/>
    <s v="I"/>
    <s v="INNSA"/>
    <x v="19"/>
    <s v="9EY"/>
    <x v="0"/>
    <s v=""/>
    <s v="00635837"/>
    <m/>
    <m/>
    <m/>
    <m/>
    <m/>
    <m/>
    <m/>
    <m/>
    <m/>
    <m/>
    <m/>
    <m/>
    <m/>
    <m/>
    <m/>
    <m/>
    <m/>
    <m/>
    <m/>
    <m/>
    <m/>
  </r>
  <r>
    <s v="MSDU7090367"/>
    <x v="2"/>
    <n v="28774"/>
    <s v="F"/>
    <x v="0"/>
    <s v="I"/>
    <s v="INNSA"/>
    <x v="19"/>
    <s v="9EY"/>
    <x v="0"/>
    <s v=""/>
    <s v="00635846"/>
    <m/>
    <m/>
    <m/>
    <m/>
    <m/>
    <m/>
    <m/>
    <m/>
    <m/>
    <m/>
    <m/>
    <m/>
    <m/>
    <m/>
    <m/>
    <m/>
    <m/>
    <m/>
    <m/>
    <m/>
    <m/>
  </r>
  <r>
    <s v="MSBU6641365"/>
    <x v="2"/>
    <n v="30214"/>
    <s v="F"/>
    <x v="0"/>
    <s v="I"/>
    <s v="INNSA"/>
    <x v="19"/>
    <s v="9EY"/>
    <x v="0"/>
    <s v=""/>
    <s v="00635841"/>
    <m/>
    <m/>
    <m/>
    <m/>
    <m/>
    <m/>
    <m/>
    <m/>
    <m/>
    <m/>
    <m/>
    <m/>
    <m/>
    <m/>
    <m/>
    <m/>
    <m/>
    <m/>
    <m/>
    <m/>
    <m/>
  </r>
  <r>
    <s v="MEDU4869417"/>
    <x v="2"/>
    <n v="30289"/>
    <s v="F"/>
    <x v="0"/>
    <s v="I"/>
    <s v="INNSA"/>
    <x v="19"/>
    <s v="9EY"/>
    <x v="0"/>
    <s v=""/>
    <s v="00635844"/>
    <m/>
    <m/>
    <m/>
    <m/>
    <m/>
    <m/>
    <m/>
    <m/>
    <m/>
    <m/>
    <m/>
    <m/>
    <m/>
    <m/>
    <m/>
    <m/>
    <m/>
    <m/>
    <m/>
    <m/>
    <m/>
  </r>
  <r>
    <s v="MEDU7552811"/>
    <x v="2"/>
    <n v="30416"/>
    <s v="F"/>
    <x v="0"/>
    <s v="I"/>
    <s v="INNSA"/>
    <x v="19"/>
    <s v="9EY"/>
    <x v="0"/>
    <s v=""/>
    <s v="00635840"/>
    <m/>
    <m/>
    <m/>
    <m/>
    <m/>
    <m/>
    <m/>
    <m/>
    <m/>
    <m/>
    <m/>
    <m/>
    <m/>
    <m/>
    <m/>
    <m/>
    <m/>
    <m/>
    <m/>
    <m/>
    <m/>
  </r>
  <r>
    <s v="CAIU7415485"/>
    <x v="2"/>
    <n v="30141"/>
    <s v="F"/>
    <x v="0"/>
    <s v="I"/>
    <s v="INNSA"/>
    <x v="19"/>
    <s v="9EY"/>
    <x v="0"/>
    <s v=""/>
    <s v="00635842"/>
    <m/>
    <m/>
    <m/>
    <m/>
    <m/>
    <m/>
    <m/>
    <m/>
    <m/>
    <m/>
    <m/>
    <m/>
    <m/>
    <m/>
    <m/>
    <m/>
    <m/>
    <m/>
    <m/>
    <m/>
    <m/>
  </r>
  <r>
    <s v="CAAU5598933"/>
    <x v="2"/>
    <n v="30267"/>
    <s v="F"/>
    <x v="0"/>
    <s v="I"/>
    <s v="INNSA"/>
    <x v="19"/>
    <s v="9EY"/>
    <x v="0"/>
    <s v=""/>
    <s v="00635843"/>
    <m/>
    <m/>
    <m/>
    <m/>
    <m/>
    <m/>
    <m/>
    <m/>
    <m/>
    <m/>
    <m/>
    <m/>
    <m/>
    <m/>
    <m/>
    <m/>
    <m/>
    <m/>
    <m/>
    <m/>
    <m/>
  </r>
  <r>
    <s v="TXGU5439289"/>
    <x v="2"/>
    <n v="30104"/>
    <s v="F"/>
    <x v="0"/>
    <s v="I"/>
    <s v="INNSA"/>
    <x v="19"/>
    <s v="9EY"/>
    <x v="0"/>
    <s v=""/>
    <s v="00635838"/>
    <m/>
    <m/>
    <m/>
    <m/>
    <m/>
    <m/>
    <m/>
    <m/>
    <m/>
    <m/>
    <m/>
    <m/>
    <m/>
    <m/>
    <m/>
    <m/>
    <m/>
    <m/>
    <m/>
    <m/>
    <m/>
  </r>
  <r>
    <s v="UETU6777263"/>
    <x v="2"/>
    <n v="28447"/>
    <s v="F"/>
    <x v="0"/>
    <s v="I"/>
    <s v="INNSA"/>
    <x v="19"/>
    <s v="9EY"/>
    <x v="0"/>
    <s v=""/>
    <s v="00635850"/>
    <m/>
    <m/>
    <m/>
    <m/>
    <m/>
    <m/>
    <m/>
    <m/>
    <m/>
    <m/>
    <m/>
    <m/>
    <m/>
    <m/>
    <m/>
    <m/>
    <m/>
    <m/>
    <m/>
    <m/>
    <m/>
  </r>
  <r>
    <s v="MSDU1356043"/>
    <x v="1"/>
    <n v="19584"/>
    <s v="F"/>
    <x v="0"/>
    <s v="I"/>
    <s v="INNSA"/>
    <x v="16"/>
    <s v="BNG"/>
    <x v="1"/>
    <s v=""/>
    <s v="511741"/>
    <m/>
    <m/>
    <m/>
    <m/>
    <m/>
    <m/>
    <m/>
    <m/>
    <m/>
    <m/>
    <m/>
    <m/>
    <m/>
    <m/>
    <m/>
    <m/>
    <m/>
    <m/>
    <m/>
    <m/>
    <m/>
  </r>
  <r>
    <s v="UETU2874080"/>
    <x v="1"/>
    <n v="27070"/>
    <s v="F"/>
    <x v="0"/>
    <s v="I"/>
    <s v="INNSA"/>
    <x v="24"/>
    <s v="C5U"/>
    <x v="0"/>
    <s v=""/>
    <s v="UL5932720"/>
    <m/>
    <m/>
    <m/>
    <m/>
    <m/>
    <m/>
    <m/>
    <m/>
    <m/>
    <m/>
    <m/>
    <m/>
    <m/>
    <m/>
    <m/>
    <m/>
    <m/>
    <m/>
    <m/>
    <m/>
    <m/>
  </r>
  <r>
    <s v="TXGU5439632"/>
    <x v="2"/>
    <n v="26082"/>
    <s v="F"/>
    <x v="0"/>
    <s v="I"/>
    <s v="INNSA"/>
    <x v="1"/>
    <s v="12S"/>
    <x v="0"/>
    <s v=""/>
    <s v="8022435"/>
    <m/>
    <m/>
    <m/>
    <m/>
    <m/>
    <m/>
    <m/>
    <m/>
    <m/>
    <m/>
    <m/>
    <m/>
    <m/>
    <m/>
    <m/>
    <m/>
    <m/>
    <m/>
    <m/>
    <m/>
    <m/>
  </r>
  <r>
    <s v="CAAU8532020"/>
    <x v="2"/>
    <n v="25464"/>
    <s v="F"/>
    <x v="0"/>
    <s v="I"/>
    <s v="INNSA"/>
    <x v="1"/>
    <s v="12S"/>
    <x v="0"/>
    <s v=""/>
    <s v="8022449"/>
    <m/>
    <m/>
    <m/>
    <m/>
    <m/>
    <m/>
    <m/>
    <m/>
    <m/>
    <m/>
    <m/>
    <m/>
    <m/>
    <m/>
    <m/>
    <m/>
    <m/>
    <m/>
    <m/>
    <m/>
    <m/>
  </r>
  <r>
    <s v="FTAU1454097"/>
    <x v="1"/>
    <n v="23129"/>
    <s v="F"/>
    <x v="0"/>
    <s v="I"/>
    <s v="INNSA"/>
    <x v="2"/>
    <s v="M72"/>
    <x v="0"/>
    <s v=""/>
    <s v="4305070"/>
    <m/>
    <m/>
    <m/>
    <m/>
    <m/>
    <m/>
    <m/>
    <m/>
    <m/>
    <m/>
    <m/>
    <m/>
    <m/>
    <m/>
    <m/>
    <m/>
    <m/>
    <m/>
    <m/>
    <m/>
    <m/>
  </r>
  <r>
    <s v="MEDU6370900"/>
    <x v="1"/>
    <n v="23798"/>
    <s v="F"/>
    <x v="0"/>
    <s v="I"/>
    <s v="INNSA"/>
    <x v="2"/>
    <s v="M72"/>
    <x v="0"/>
    <s v=""/>
    <s v="4305072"/>
    <m/>
    <m/>
    <m/>
    <m/>
    <m/>
    <m/>
    <m/>
    <m/>
    <m/>
    <m/>
    <m/>
    <m/>
    <m/>
    <m/>
    <m/>
    <m/>
    <m/>
    <m/>
    <m/>
    <m/>
    <m/>
  </r>
  <r>
    <s v="MSNU9098454"/>
    <x v="2"/>
    <n v="23852"/>
    <s v="F"/>
    <x v="0"/>
    <s v="I"/>
    <s v="INNSA"/>
    <x v="9"/>
    <s v="SNF"/>
    <x v="1"/>
    <s v=""/>
    <s v="M62767"/>
    <m/>
    <m/>
    <m/>
    <m/>
    <m/>
    <m/>
    <m/>
    <m/>
    <m/>
    <m/>
    <m/>
    <m/>
    <m/>
    <m/>
    <m/>
    <m/>
    <m/>
    <m/>
    <m/>
    <m/>
    <m/>
  </r>
  <r>
    <s v="MSBU6825167"/>
    <x v="2"/>
    <n v="23186"/>
    <s v="F"/>
    <x v="0"/>
    <s v="I"/>
    <s v="INNSA"/>
    <x v="9"/>
    <s v="SNF"/>
    <x v="1"/>
    <s v=""/>
    <s v="80469207"/>
    <m/>
    <m/>
    <m/>
    <m/>
    <m/>
    <m/>
    <m/>
    <m/>
    <m/>
    <m/>
    <m/>
    <m/>
    <m/>
    <m/>
    <m/>
    <m/>
    <m/>
    <m/>
    <m/>
    <m/>
    <m/>
  </r>
  <r>
    <s v="MEDU6899600"/>
    <x v="1"/>
    <n v="23684"/>
    <s v="F"/>
    <x v="0"/>
    <s v="I"/>
    <s v="INNSA"/>
    <x v="40"/>
    <s v="DLB"/>
    <x v="1"/>
    <s v=""/>
    <s v="4305076"/>
    <m/>
    <m/>
    <m/>
    <m/>
    <m/>
    <m/>
    <m/>
    <m/>
    <m/>
    <m/>
    <m/>
    <m/>
    <m/>
    <m/>
    <m/>
    <m/>
    <m/>
    <m/>
    <m/>
    <m/>
    <m/>
  </r>
  <r>
    <s v="MSDU2560133"/>
    <x v="1"/>
    <n v="23972"/>
    <s v="F"/>
    <x v="0"/>
    <s v="I"/>
    <s v="INNSA"/>
    <x v="40"/>
    <s v="DLB"/>
    <x v="1"/>
    <s v=""/>
    <s v="4305077"/>
    <m/>
    <m/>
    <m/>
    <m/>
    <m/>
    <m/>
    <m/>
    <m/>
    <m/>
    <m/>
    <m/>
    <m/>
    <m/>
    <m/>
    <m/>
    <m/>
    <m/>
    <m/>
    <m/>
    <m/>
    <m/>
  </r>
  <r>
    <s v="MEDU1612019"/>
    <x v="1"/>
    <n v="23844"/>
    <s v="F"/>
    <x v="0"/>
    <s v="I"/>
    <s v="INNSA"/>
    <x v="40"/>
    <s v="DLB"/>
    <x v="1"/>
    <s v=""/>
    <s v="4305068"/>
    <m/>
    <m/>
    <m/>
    <m/>
    <m/>
    <m/>
    <m/>
    <m/>
    <m/>
    <m/>
    <m/>
    <m/>
    <m/>
    <m/>
    <m/>
    <m/>
    <m/>
    <m/>
    <m/>
    <m/>
    <m/>
  </r>
  <r>
    <s v="GLDU5268152"/>
    <x v="1"/>
    <n v="22844"/>
    <s v="F"/>
    <x v="0"/>
    <s v="I"/>
    <s v="INNSA"/>
    <x v="40"/>
    <s v="DLB"/>
    <x v="1"/>
    <s v=""/>
    <s v="4305108"/>
    <m/>
    <m/>
    <m/>
    <m/>
    <m/>
    <m/>
    <m/>
    <m/>
    <m/>
    <m/>
    <m/>
    <m/>
    <m/>
    <m/>
    <m/>
    <m/>
    <m/>
    <m/>
    <m/>
    <m/>
    <m/>
  </r>
  <r>
    <s v="SEGU3057842"/>
    <x v="1"/>
    <n v="23655"/>
    <s v="F"/>
    <x v="0"/>
    <s v="I"/>
    <s v="INNSA"/>
    <x v="40"/>
    <s v="DLB"/>
    <x v="1"/>
    <s v=""/>
    <s v="4305109"/>
    <m/>
    <m/>
    <m/>
    <m/>
    <m/>
    <m/>
    <m/>
    <m/>
    <m/>
    <m/>
    <m/>
    <m/>
    <m/>
    <m/>
    <m/>
    <m/>
    <m/>
    <m/>
    <m/>
    <m/>
    <m/>
  </r>
  <r>
    <s v="TGBU2514909"/>
    <x v="1"/>
    <n v="23085"/>
    <s v="F"/>
    <x v="0"/>
    <s v="I"/>
    <s v="INNSA"/>
    <x v="40"/>
    <s v="DLB"/>
    <x v="1"/>
    <s v=""/>
    <s v="4305067"/>
    <m/>
    <m/>
    <m/>
    <m/>
    <m/>
    <m/>
    <m/>
    <m/>
    <m/>
    <m/>
    <m/>
    <m/>
    <m/>
    <m/>
    <m/>
    <m/>
    <m/>
    <m/>
    <m/>
    <m/>
    <m/>
  </r>
  <r>
    <s v="TGBU3194435"/>
    <x v="1"/>
    <n v="22862"/>
    <s v="F"/>
    <x v="0"/>
    <s v="I"/>
    <s v="INNSA"/>
    <x v="40"/>
    <s v="DLB"/>
    <x v="1"/>
    <s v=""/>
    <s v="4305071"/>
    <m/>
    <m/>
    <m/>
    <m/>
    <m/>
    <m/>
    <m/>
    <m/>
    <m/>
    <m/>
    <m/>
    <m/>
    <m/>
    <m/>
    <m/>
    <m/>
    <m/>
    <m/>
    <m/>
    <m/>
    <m/>
  </r>
  <r>
    <s v="TGBU7938704"/>
    <x v="2"/>
    <n v="22851"/>
    <s v="F"/>
    <x v="0"/>
    <s v="I"/>
    <s v="INNSA"/>
    <x v="19"/>
    <s v="RP9"/>
    <x v="0"/>
    <s v=""/>
    <s v="352379"/>
    <m/>
    <m/>
    <m/>
    <m/>
    <m/>
    <m/>
    <m/>
    <m/>
    <m/>
    <m/>
    <m/>
    <m/>
    <m/>
    <m/>
    <m/>
    <m/>
    <m/>
    <m/>
    <m/>
    <m/>
    <m/>
  </r>
  <r>
    <s v="FCIU7374379"/>
    <x v="2"/>
    <n v="21693"/>
    <s v="F"/>
    <x v="0"/>
    <s v="I"/>
    <s v="INNSA"/>
    <x v="19"/>
    <s v="RP9"/>
    <x v="0"/>
    <s v=""/>
    <s v="065066"/>
    <m/>
    <m/>
    <m/>
    <m/>
    <m/>
    <m/>
    <m/>
    <m/>
    <m/>
    <m/>
    <m/>
    <m/>
    <m/>
    <m/>
    <m/>
    <m/>
    <m/>
    <m/>
    <m/>
    <m/>
    <m/>
  </r>
  <r>
    <s v="FCIU7379494"/>
    <x v="2"/>
    <n v="22674"/>
    <s v="F"/>
    <x v="0"/>
    <s v="I"/>
    <s v="INNSA"/>
    <x v="19"/>
    <s v="RP9"/>
    <x v="0"/>
    <s v=""/>
    <s v="065139"/>
    <m/>
    <m/>
    <m/>
    <m/>
    <m/>
    <m/>
    <m/>
    <m/>
    <m/>
    <m/>
    <m/>
    <m/>
    <m/>
    <m/>
    <m/>
    <m/>
    <m/>
    <m/>
    <m/>
    <m/>
    <m/>
  </r>
  <r>
    <s v="FFAU2513387"/>
    <x v="2"/>
    <n v="22400"/>
    <s v="F"/>
    <x v="0"/>
    <s v="I"/>
    <s v="INNSA"/>
    <x v="11"/>
    <s v="ATU"/>
    <x v="1"/>
    <s v=""/>
    <s v="EU28202313"/>
    <m/>
    <m/>
    <m/>
    <m/>
    <m/>
    <m/>
    <m/>
    <m/>
    <m/>
    <m/>
    <m/>
    <m/>
    <m/>
    <m/>
    <m/>
    <m/>
    <m/>
    <m/>
    <m/>
    <m/>
    <m/>
  </r>
  <r>
    <s v="TCNU2911085"/>
    <x v="2"/>
    <n v="20469"/>
    <s v="F"/>
    <x v="0"/>
    <s v="I"/>
    <s v="INNSA"/>
    <x v="22"/>
    <s v="59F"/>
    <x v="0"/>
    <s v=""/>
    <s v="UL5466923"/>
    <m/>
    <m/>
    <m/>
    <m/>
    <m/>
    <m/>
    <m/>
    <m/>
    <m/>
    <m/>
    <m/>
    <m/>
    <m/>
    <m/>
    <m/>
    <m/>
    <m/>
    <m/>
    <m/>
    <m/>
    <m/>
  </r>
  <r>
    <s v="BMOU5883656"/>
    <x v="2"/>
    <n v="14905.4"/>
    <s v="F"/>
    <x v="0"/>
    <s v="I"/>
    <s v="INNSA"/>
    <x v="6"/>
    <s v="C93"/>
    <x v="0"/>
    <s v=""/>
    <s v="CRANEWW023849"/>
    <m/>
    <m/>
    <m/>
    <m/>
    <m/>
    <m/>
    <m/>
    <m/>
    <m/>
    <m/>
    <m/>
    <m/>
    <m/>
    <m/>
    <m/>
    <m/>
    <m/>
    <m/>
    <m/>
    <m/>
    <m/>
  </r>
  <r>
    <s v="MSDU1627150"/>
    <x v="1"/>
    <n v="6603.96"/>
    <s v="F"/>
    <x v="0"/>
    <s v="I"/>
    <s v="INNSA"/>
    <x v="6"/>
    <s v="C93"/>
    <x v="0"/>
    <s v=""/>
    <s v="CRANEWW023848"/>
    <m/>
    <m/>
    <m/>
    <m/>
    <m/>
    <m/>
    <m/>
    <m/>
    <m/>
    <m/>
    <m/>
    <m/>
    <m/>
    <m/>
    <m/>
    <m/>
    <m/>
    <m/>
    <m/>
    <m/>
    <m/>
  </r>
  <r>
    <s v="FFAU2590280"/>
    <x v="2"/>
    <n v="23132"/>
    <s v="F"/>
    <x v="0"/>
    <s v="I"/>
    <s v="INNSA"/>
    <x v="35"/>
    <s v="KK2"/>
    <x v="0"/>
    <s v=""/>
    <s v="USG015197"/>
    <m/>
    <m/>
    <m/>
    <m/>
    <m/>
    <m/>
    <m/>
    <m/>
    <m/>
    <m/>
    <m/>
    <m/>
    <m/>
    <m/>
    <m/>
    <m/>
    <m/>
    <m/>
    <m/>
    <m/>
    <m/>
  </r>
  <r>
    <s v="TGCU5095667"/>
    <x v="2"/>
    <n v="23202"/>
    <s v="F"/>
    <x v="0"/>
    <s v="I"/>
    <s v="INNSA"/>
    <x v="35"/>
    <s v="KK2"/>
    <x v="0"/>
    <s v=""/>
    <s v="USG015199"/>
    <m/>
    <m/>
    <m/>
    <m/>
    <m/>
    <m/>
    <m/>
    <m/>
    <m/>
    <m/>
    <m/>
    <m/>
    <m/>
    <m/>
    <m/>
    <m/>
    <m/>
    <m/>
    <m/>
    <m/>
    <m/>
  </r>
  <r>
    <s v="MSNU7358510"/>
    <x v="2"/>
    <n v="9274.0429999999997"/>
    <s v="F"/>
    <x v="0"/>
    <s v="I"/>
    <s v="INNSA"/>
    <x v="43"/>
    <s v="2AF"/>
    <x v="0"/>
    <s v=""/>
    <s v="4731121"/>
    <m/>
    <m/>
    <m/>
    <m/>
    <m/>
    <m/>
    <m/>
    <m/>
    <m/>
    <m/>
    <m/>
    <m/>
    <m/>
    <m/>
    <m/>
    <m/>
    <m/>
    <m/>
    <m/>
    <m/>
    <m/>
  </r>
  <r>
    <s v="MEDU7689933"/>
    <x v="2"/>
    <n v="16258.45"/>
    <s v="F"/>
    <x v="0"/>
    <s v="I"/>
    <s v="INNSA"/>
    <x v="29"/>
    <s v="THI"/>
    <x v="1"/>
    <s v=""/>
    <s v="081936"/>
    <m/>
    <m/>
    <m/>
    <m/>
    <m/>
    <m/>
    <m/>
    <m/>
    <m/>
    <m/>
    <m/>
    <m/>
    <m/>
    <m/>
    <m/>
    <m/>
    <m/>
    <m/>
    <m/>
    <m/>
    <m/>
  </r>
  <r>
    <s v="MSMU5096383"/>
    <x v="2"/>
    <n v="16935.23"/>
    <s v="F"/>
    <x v="0"/>
    <s v="I"/>
    <s v="INNSA"/>
    <x v="29"/>
    <s v="THI"/>
    <x v="1"/>
    <s v=""/>
    <s v="081778"/>
    <m/>
    <m/>
    <m/>
    <m/>
    <m/>
    <m/>
    <m/>
    <m/>
    <m/>
    <m/>
    <m/>
    <m/>
    <m/>
    <m/>
    <m/>
    <m/>
    <m/>
    <m/>
    <m/>
    <m/>
    <m/>
  </r>
  <r>
    <s v="MSNU5264562"/>
    <x v="2"/>
    <n v="20051.12"/>
    <s v="F"/>
    <x v="0"/>
    <s v="I"/>
    <s v="INNSA"/>
    <x v="29"/>
    <s v="THI"/>
    <x v="1"/>
    <s v=""/>
    <s v="081930"/>
    <m/>
    <m/>
    <m/>
    <m/>
    <m/>
    <m/>
    <m/>
    <m/>
    <m/>
    <m/>
    <m/>
    <m/>
    <m/>
    <m/>
    <m/>
    <m/>
    <m/>
    <m/>
    <m/>
    <m/>
    <m/>
  </r>
  <r>
    <s v="MEDU6528446"/>
    <x v="1"/>
    <n v="22664"/>
    <s v="F"/>
    <x v="0"/>
    <s v="I"/>
    <s v="INNSA"/>
    <x v="5"/>
    <s v="26S"/>
    <x v="0"/>
    <s v=""/>
    <s v="UL3609825"/>
    <m/>
    <m/>
    <m/>
    <m/>
    <m/>
    <m/>
    <m/>
    <m/>
    <m/>
    <m/>
    <m/>
    <m/>
    <m/>
    <m/>
    <m/>
    <m/>
    <m/>
    <m/>
    <m/>
    <m/>
    <m/>
  </r>
  <r>
    <s v="FTAU1516265"/>
    <x v="1"/>
    <n v="22303"/>
    <s v="F"/>
    <x v="0"/>
    <s v="I"/>
    <s v="INNSA"/>
    <x v="5"/>
    <s v="26S"/>
    <x v="0"/>
    <s v=""/>
    <s v="UL3609826"/>
    <m/>
    <m/>
    <m/>
    <m/>
    <m/>
    <m/>
    <m/>
    <m/>
    <m/>
    <m/>
    <m/>
    <m/>
    <m/>
    <m/>
    <m/>
    <m/>
    <m/>
    <m/>
    <m/>
    <m/>
    <m/>
  </r>
  <r>
    <s v="TGBU4305549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MU5057350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FFAU5627932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CAAU7531461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BU5479521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NU8518927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TRHU7981860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TLLU7935619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MU6565398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TLLU8738928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FFAU5856815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NU5414148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BU5490140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BU5464922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CU4437084"/>
    <x v="8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CAIU7123729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EDU7887986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CU5778090"/>
    <x v="8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MU6209247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NU8569035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FFAU6608834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EDU9441294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DU5697480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DU8727172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DU5341078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MU6944128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NU5729356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TCNU7107399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INBU5464343"/>
    <x v="8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TGBU8052177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FFAU2128879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NU7117513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DU6169298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FFAU2355569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CAAU5607911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MU7286361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NU7774797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UETU5655002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MU7409677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TGBU4864254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MU7959246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NU7797513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TXGU6782414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DU4691596"/>
    <x v="8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TXGU6798730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DU6782798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TIIU4274386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NU9517252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TCLU7911244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FCIU8236121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GLDU9727007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FFAU3736507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DU4091293"/>
    <x v="8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MU5166500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MU8643864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MSBU5061017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CAAU7478475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CAAU7439123"/>
    <x v="7"/>
    <n v="5300"/>
    <s v="E"/>
    <x v="0"/>
    <s v="T"/>
    <s v="CNSHA"/>
    <x v="44"/>
    <m/>
    <x v="3"/>
    <s v="R0702 "/>
    <s v="NIL"/>
    <m/>
    <m/>
    <m/>
    <m/>
    <m/>
    <m/>
    <m/>
    <m/>
    <m/>
    <m/>
    <m/>
    <m/>
    <m/>
    <m/>
    <m/>
    <m/>
    <m/>
    <m/>
    <m/>
    <m/>
    <m/>
  </r>
  <r>
    <s v="SIMU3512912"/>
    <x v="9"/>
    <n v="16447"/>
    <s v="F"/>
    <x v="1"/>
    <s v="I"/>
    <s v="INNSA"/>
    <x v="8"/>
    <s v="24J"/>
    <x v="0"/>
    <m/>
    <s v="133311L"/>
    <n v="3"/>
    <n v="2050"/>
    <m/>
    <m/>
    <m/>
    <m/>
    <m/>
    <m/>
    <m/>
    <m/>
    <m/>
    <m/>
    <m/>
    <m/>
    <m/>
    <m/>
    <m/>
    <m/>
    <m/>
    <m/>
    <m/>
  </r>
  <r>
    <s v="CXTU1033357"/>
    <x v="9"/>
    <n v="16429"/>
    <s v="F"/>
    <x v="1"/>
    <s v="I"/>
    <s v="INNSA"/>
    <x v="8"/>
    <s v="24J"/>
    <x v="0"/>
    <m/>
    <s v="133312L"/>
    <n v="3"/>
    <n v="2050"/>
    <m/>
    <m/>
    <m/>
    <m/>
    <m/>
    <m/>
    <m/>
    <m/>
    <m/>
    <m/>
    <m/>
    <m/>
    <m/>
    <m/>
    <m/>
    <m/>
    <m/>
    <m/>
    <m/>
  </r>
  <r>
    <s v="CXTU1156222"/>
    <x v="9"/>
    <n v="16429"/>
    <s v="F"/>
    <x v="1"/>
    <s v="I"/>
    <s v="INNSA"/>
    <x v="8"/>
    <s v="24J"/>
    <x v="0"/>
    <m/>
    <s v="133313L"/>
    <n v="3"/>
    <n v="2050"/>
    <m/>
    <m/>
    <m/>
    <m/>
    <m/>
    <m/>
    <m/>
    <m/>
    <m/>
    <m/>
    <m/>
    <m/>
    <m/>
    <m/>
    <m/>
    <m/>
    <m/>
    <m/>
    <m/>
  </r>
  <r>
    <s v="SEGU8166276"/>
    <x v="9"/>
    <n v="16429"/>
    <s v="F"/>
    <x v="1"/>
    <s v="I"/>
    <s v="INNSA"/>
    <x v="8"/>
    <s v="24J"/>
    <x v="0"/>
    <m/>
    <s v="133318L"/>
    <n v="3"/>
    <n v="2050"/>
    <m/>
    <m/>
    <m/>
    <m/>
    <m/>
    <m/>
    <m/>
    <m/>
    <m/>
    <m/>
    <m/>
    <m/>
    <m/>
    <m/>
    <m/>
    <m/>
    <m/>
    <m/>
    <m/>
  </r>
  <r>
    <s v="TLLU9047392"/>
    <x v="9"/>
    <n v="16484"/>
    <s v="F"/>
    <x v="1"/>
    <s v="I"/>
    <s v="INNSA"/>
    <x v="6"/>
    <s v="D28"/>
    <x v="0"/>
    <m/>
    <s v="135436L"/>
    <n v="3"/>
    <n v="2050"/>
    <m/>
    <m/>
    <m/>
    <m/>
    <m/>
    <m/>
    <m/>
    <m/>
    <m/>
    <m/>
    <m/>
    <m/>
    <m/>
    <m/>
    <m/>
    <m/>
    <m/>
    <m/>
    <m/>
  </r>
  <r>
    <s v="SIMU2624292"/>
    <x v="9"/>
    <n v="16393"/>
    <s v="F"/>
    <x v="1"/>
    <s v="I"/>
    <s v="INNSA"/>
    <x v="6"/>
    <s v="D28"/>
    <x v="0"/>
    <m/>
    <s v="133323L"/>
    <n v="3"/>
    <n v="2050"/>
    <m/>
    <m/>
    <m/>
    <m/>
    <m/>
    <m/>
    <m/>
    <m/>
    <m/>
    <m/>
    <m/>
    <m/>
    <m/>
    <m/>
    <m/>
    <m/>
    <m/>
    <m/>
    <m/>
  </r>
  <r>
    <s v="SEGU8165789"/>
    <x v="9"/>
    <n v="16384"/>
    <s v="F"/>
    <x v="1"/>
    <s v="I"/>
    <s v="INNSA"/>
    <x v="6"/>
    <s v="D28"/>
    <x v="0"/>
    <m/>
    <s v="133320L"/>
    <n v="3"/>
    <n v="2050"/>
    <m/>
    <m/>
    <m/>
    <m/>
    <m/>
    <m/>
    <m/>
    <m/>
    <m/>
    <m/>
    <m/>
    <m/>
    <m/>
    <m/>
    <m/>
    <m/>
    <m/>
    <m/>
    <m/>
  </r>
  <r>
    <s v="SIMU2520976"/>
    <x v="9"/>
    <n v="16946"/>
    <s v="F"/>
    <x v="1"/>
    <s v="I"/>
    <s v="INNSA"/>
    <x v="6"/>
    <s v="D28"/>
    <x v="0"/>
    <m/>
    <s v="133317L"/>
    <n v="3"/>
    <n v="2050"/>
    <m/>
    <m/>
    <m/>
    <m/>
    <m/>
    <m/>
    <m/>
    <m/>
    <m/>
    <m/>
    <m/>
    <m/>
    <m/>
    <m/>
    <m/>
    <m/>
    <m/>
    <m/>
    <m/>
  </r>
  <r>
    <s v="SIMU2586696"/>
    <x v="9"/>
    <n v="16402"/>
    <s v="F"/>
    <x v="1"/>
    <s v="I"/>
    <s v="INNSA"/>
    <x v="6"/>
    <s v="D28"/>
    <x v="0"/>
    <m/>
    <s v="133315L"/>
    <n v="3"/>
    <n v="2050"/>
    <m/>
    <m/>
    <m/>
    <m/>
    <m/>
    <m/>
    <m/>
    <m/>
    <m/>
    <m/>
    <m/>
    <m/>
    <m/>
    <m/>
    <m/>
    <m/>
    <m/>
    <m/>
    <m/>
  </r>
  <r>
    <s v="SIMU2431591"/>
    <x v="9"/>
    <n v="16357"/>
    <s v="F"/>
    <x v="1"/>
    <s v="I"/>
    <s v="INNSA"/>
    <x v="6"/>
    <s v="D28"/>
    <x v="0"/>
    <m/>
    <s v="133316L"/>
    <n v="3"/>
    <n v="2050"/>
    <m/>
    <m/>
    <m/>
    <m/>
    <m/>
    <m/>
    <m/>
    <m/>
    <m/>
    <m/>
    <m/>
    <m/>
    <m/>
    <m/>
    <m/>
    <m/>
    <m/>
    <m/>
    <m/>
  </r>
  <r>
    <s v="CXTU1129968"/>
    <x v="0"/>
    <n v="20003"/>
    <s v="F"/>
    <x v="2"/>
    <s v="I"/>
    <s v="NSA"/>
    <x v="5"/>
    <s v="ITC"/>
    <x v="0"/>
    <m/>
    <s v="MW0400421"/>
    <s v="6.1"/>
    <s v="2261"/>
    <m/>
    <m/>
    <m/>
    <m/>
    <m/>
    <m/>
    <m/>
    <m/>
    <m/>
    <m/>
    <m/>
    <m/>
    <m/>
    <m/>
    <m/>
    <m/>
    <m/>
    <m/>
    <m/>
  </r>
  <r>
    <s v="RLTU1002315"/>
    <x v="0"/>
    <n v="20058"/>
    <s v="F"/>
    <x v="2"/>
    <s v="I"/>
    <s v="NSA"/>
    <x v="5"/>
    <s v="ITC"/>
    <x v="0"/>
    <m/>
    <s v="MW0399411"/>
    <s v="6.1"/>
    <s v="2261"/>
    <m/>
    <m/>
    <m/>
    <m/>
    <m/>
    <m/>
    <m/>
    <m/>
    <m/>
    <m/>
    <m/>
    <m/>
    <m/>
    <m/>
    <m/>
    <m/>
    <m/>
    <m/>
    <m/>
  </r>
  <r>
    <s v="SUTU2405441"/>
    <x v="0"/>
    <n v="19858"/>
    <s v="F"/>
    <x v="2"/>
    <s v="I"/>
    <s v="NSA"/>
    <x v="5"/>
    <s v="ITC"/>
    <x v="0"/>
    <m/>
    <s v="MW0400415"/>
    <s v="6.1"/>
    <s v="2261"/>
    <m/>
    <m/>
    <m/>
    <m/>
    <m/>
    <m/>
    <m/>
    <m/>
    <m/>
    <m/>
    <m/>
    <m/>
    <m/>
    <m/>
    <m/>
    <m/>
    <m/>
    <m/>
    <m/>
  </r>
  <r>
    <s v="SUTU2400882"/>
    <x v="0"/>
    <n v="19876"/>
    <s v="F"/>
    <x v="2"/>
    <s v="I"/>
    <s v="NSA"/>
    <x v="5"/>
    <s v="ITC"/>
    <x v="0"/>
    <m/>
    <s v="MW0397895"/>
    <s v="6.1"/>
    <s v="2261"/>
    <m/>
    <m/>
    <m/>
    <m/>
    <m/>
    <m/>
    <m/>
    <m/>
    <m/>
    <m/>
    <m/>
    <m/>
    <m/>
    <m/>
    <m/>
    <m/>
    <m/>
    <m/>
    <m/>
  </r>
  <r>
    <s v="CRXU8690148"/>
    <x v="0"/>
    <n v="20085"/>
    <s v="F"/>
    <x v="2"/>
    <s v="I"/>
    <s v="NSA"/>
    <x v="5"/>
    <s v="ITC"/>
    <x v="0"/>
    <m/>
    <s v="MW0399474"/>
    <s v="6.1"/>
    <s v="2261"/>
    <m/>
    <m/>
    <m/>
    <m/>
    <m/>
    <m/>
    <m/>
    <m/>
    <m/>
    <m/>
    <m/>
    <m/>
    <m/>
    <m/>
    <m/>
    <m/>
    <m/>
    <m/>
    <m/>
  </r>
  <r>
    <s v="BVIU2210058"/>
    <x v="9"/>
    <n v="20625"/>
    <s v="F"/>
    <x v="3"/>
    <s v="I"/>
    <s v="INNSA"/>
    <x v="39"/>
    <s v="Y81"/>
    <x v="0"/>
    <m/>
    <n v="94263"/>
    <n v="9"/>
    <n v="3082"/>
    <m/>
    <m/>
    <m/>
    <m/>
    <m/>
    <m/>
    <m/>
    <m/>
    <m/>
    <m/>
    <m/>
    <m/>
    <m/>
    <m/>
    <m/>
    <m/>
    <m/>
    <m/>
    <m/>
  </r>
  <r>
    <s v="EXFU5598132"/>
    <x v="9"/>
    <n v="21564"/>
    <s v="F"/>
    <x v="3"/>
    <s v="I"/>
    <s v="INNSA"/>
    <x v="36"/>
    <s v="JK1"/>
    <x v="0"/>
    <m/>
    <n v="972901"/>
    <m/>
    <m/>
    <m/>
    <m/>
    <m/>
    <m/>
    <m/>
    <m/>
    <m/>
    <m/>
    <m/>
    <m/>
    <m/>
    <m/>
    <m/>
    <m/>
    <m/>
    <m/>
    <m/>
    <m/>
    <m/>
  </r>
  <r>
    <s v="SEGU8118426"/>
    <x v="9"/>
    <n v="19772"/>
    <s v="F"/>
    <x v="3"/>
    <s v="I"/>
    <s v="INNSA"/>
    <x v="39"/>
    <s v="Y81"/>
    <x v="0"/>
    <m/>
    <n v="92995"/>
    <m/>
    <m/>
    <m/>
    <m/>
    <m/>
    <m/>
    <m/>
    <m/>
    <m/>
    <m/>
    <m/>
    <m/>
    <m/>
    <m/>
    <m/>
    <m/>
    <m/>
    <m/>
    <m/>
    <m/>
    <m/>
  </r>
  <r>
    <s v="STBU2622050"/>
    <x v="9"/>
    <n v="21990"/>
    <s v="F"/>
    <x v="3"/>
    <s v="I"/>
    <s v="INNSA"/>
    <x v="22"/>
    <s v="19L"/>
    <x v="0"/>
    <m/>
    <n v="970577"/>
    <m/>
    <m/>
    <m/>
    <m/>
    <m/>
    <m/>
    <m/>
    <m/>
    <m/>
    <m/>
    <m/>
    <m/>
    <m/>
    <m/>
    <m/>
    <m/>
    <m/>
    <m/>
    <m/>
    <m/>
    <m/>
  </r>
  <r>
    <s v="UTCU4850219"/>
    <x v="9"/>
    <n v="20159"/>
    <s v="F"/>
    <x v="3"/>
    <s v="I"/>
    <s v="INNSA"/>
    <x v="39"/>
    <s v="Y81"/>
    <x v="0"/>
    <m/>
    <n v="92938"/>
    <m/>
    <m/>
    <m/>
    <m/>
    <m/>
    <m/>
    <m/>
    <m/>
    <m/>
    <m/>
    <m/>
    <m/>
    <m/>
    <m/>
    <m/>
    <m/>
    <m/>
    <m/>
    <m/>
    <m/>
    <m/>
  </r>
  <r>
    <s v="EURU5153888"/>
    <x v="0"/>
    <n v="7450"/>
    <s v="E"/>
    <x v="4"/>
    <s v="I"/>
    <s v="NSA"/>
    <x v="44"/>
    <m/>
    <x v="0"/>
    <s v="MSC KATIE"/>
    <s v="NIL"/>
    <s v="2.2"/>
    <s v="3220"/>
    <m/>
    <m/>
    <m/>
    <m/>
    <m/>
    <m/>
    <m/>
    <m/>
    <m/>
    <m/>
    <m/>
    <m/>
    <m/>
    <m/>
    <m/>
    <m/>
    <m/>
    <m/>
    <m/>
  </r>
  <r>
    <s v="EURU5154288"/>
    <x v="0"/>
    <n v="7490"/>
    <s v="E"/>
    <x v="4"/>
    <s v="I"/>
    <s v="NSA"/>
    <x v="44"/>
    <m/>
    <x v="0"/>
    <s v="MSC KATIE"/>
    <s v="NIL"/>
    <s v="2.2"/>
    <s v="3220"/>
    <m/>
    <m/>
    <m/>
    <m/>
    <m/>
    <m/>
    <m/>
    <m/>
    <m/>
    <m/>
    <m/>
    <m/>
    <m/>
    <m/>
    <m/>
    <m/>
    <m/>
    <m/>
    <m/>
  </r>
  <r>
    <s v="EURU5154122"/>
    <x v="0"/>
    <n v="7530"/>
    <s v="E"/>
    <x v="4"/>
    <s v="I"/>
    <s v="NSA"/>
    <x v="44"/>
    <m/>
    <x v="0"/>
    <s v="MSC KATIE"/>
    <s v="NIL"/>
    <s v="2.2"/>
    <s v="3220"/>
    <m/>
    <m/>
    <m/>
    <m/>
    <m/>
    <m/>
    <m/>
    <m/>
    <m/>
    <m/>
    <m/>
    <m/>
    <m/>
    <m/>
    <m/>
    <m/>
    <m/>
    <m/>
    <m/>
  </r>
  <r>
    <s v="EURU5154040"/>
    <x v="0"/>
    <n v="7490"/>
    <s v="E"/>
    <x v="4"/>
    <s v="I"/>
    <s v="NSA"/>
    <x v="44"/>
    <m/>
    <x v="0"/>
    <s v="MSC KATIE"/>
    <s v="NIL"/>
    <s v="2.2"/>
    <s v="3220"/>
    <m/>
    <m/>
    <m/>
    <m/>
    <m/>
    <m/>
    <m/>
    <m/>
    <m/>
    <m/>
    <m/>
    <m/>
    <m/>
    <m/>
    <m/>
    <m/>
    <m/>
    <m/>
    <m/>
  </r>
  <r>
    <s v="EURU5153825"/>
    <x v="0"/>
    <n v="7450"/>
    <s v="E"/>
    <x v="4"/>
    <s v="I"/>
    <s v="NSA"/>
    <x v="44"/>
    <m/>
    <x v="0"/>
    <s v="MSC KATIE"/>
    <s v="NIL"/>
    <s v="2.2"/>
    <s v="3220"/>
    <m/>
    <m/>
    <m/>
    <m/>
    <m/>
    <m/>
    <m/>
    <m/>
    <m/>
    <m/>
    <m/>
    <m/>
    <m/>
    <m/>
    <m/>
    <m/>
    <m/>
    <m/>
    <m/>
  </r>
  <r>
    <s v="EURU5154267"/>
    <x v="0"/>
    <n v="7450"/>
    <s v="E"/>
    <x v="4"/>
    <s v="I"/>
    <s v="NSA"/>
    <x v="44"/>
    <m/>
    <x v="0"/>
    <s v="MSC KATIE"/>
    <s v="NIL"/>
    <s v="2.2"/>
    <s v="3220"/>
    <m/>
    <m/>
    <m/>
    <m/>
    <m/>
    <m/>
    <m/>
    <m/>
    <m/>
    <m/>
    <m/>
    <m/>
    <m/>
    <m/>
    <m/>
    <m/>
    <m/>
    <m/>
    <m/>
  </r>
  <r>
    <s v="BGBU4768206"/>
    <x v="9"/>
    <n v="26085"/>
    <s v="F"/>
    <x v="5"/>
    <s v="I"/>
    <s v="INNSA"/>
    <x v="45"/>
    <s v="56R"/>
    <x v="0"/>
    <m/>
    <s v="963207"/>
    <m/>
    <m/>
    <s v=" "/>
    <s v=" "/>
    <s v=" "/>
    <s v=" "/>
    <s v=" "/>
    <s v=" "/>
    <m/>
    <s v=" "/>
    <m/>
    <s v=" "/>
    <m/>
    <s v=" "/>
    <m/>
    <s v=" "/>
    <m/>
    <s v=" "/>
    <m/>
    <s v=" "/>
    <m/>
  </r>
  <r>
    <s v="BGBU4768525"/>
    <x v="9"/>
    <n v="26121"/>
    <s v="F"/>
    <x v="5"/>
    <s v="I"/>
    <s v="INNSA"/>
    <x v="45"/>
    <s v="56R"/>
    <x v="0"/>
    <m/>
    <s v="963216"/>
    <m/>
    <m/>
    <s v=" "/>
    <s v=" "/>
    <s v=" "/>
    <s v=" "/>
    <s v=" "/>
    <s v=" "/>
    <m/>
    <s v=" "/>
    <m/>
    <s v=" "/>
    <m/>
    <s v=" "/>
    <m/>
    <s v=" "/>
    <m/>
    <s v=" "/>
    <m/>
    <s v=" "/>
    <m/>
  </r>
  <r>
    <s v="BGBU5123500"/>
    <x v="9"/>
    <n v="23545"/>
    <s v="F"/>
    <x v="5"/>
    <s v="I"/>
    <s v="INNSA"/>
    <x v="22"/>
    <s v="19L"/>
    <x v="0"/>
    <m/>
    <s v="1274101"/>
    <n v="3"/>
    <n v="1917"/>
    <s v=" "/>
    <s v=" "/>
    <s v=" "/>
    <s v=" "/>
    <s v=" "/>
    <s v=" "/>
    <m/>
    <s v=" "/>
    <m/>
    <s v=" "/>
    <m/>
    <s v=" "/>
    <m/>
    <s v=" "/>
    <m/>
    <s v=" "/>
    <m/>
    <s v=" 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C0B9FC-3F16-4D7D-91ED-3F5771F59BDC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L75" firstHeaderRow="1" firstDataRow="2" firstDataCol="1"/>
  <pivotFields count="33">
    <pivotField dataField="1" showAll="0"/>
    <pivotField axis="axisCol" showAll="0">
      <items count="11">
        <item x="9"/>
        <item x="8"/>
        <item x="7"/>
        <item x="1"/>
        <item x="0"/>
        <item x="3"/>
        <item x="6"/>
        <item x="2"/>
        <item x="5"/>
        <item x="4"/>
        <item t="default"/>
      </items>
    </pivotField>
    <pivotField showAll="0"/>
    <pivotField showAll="0"/>
    <pivotField axis="axisRow" showAll="0">
      <items count="7">
        <item x="4"/>
        <item x="2"/>
        <item x="3"/>
        <item x="0"/>
        <item x="1"/>
        <item x="5"/>
        <item t="default"/>
      </items>
    </pivotField>
    <pivotField showAll="0"/>
    <pivotField showAll="0"/>
    <pivotField axis="axisRow" showAll="0">
      <items count="47">
        <item x="15"/>
        <item x="30"/>
        <item x="3"/>
        <item x="34"/>
        <item x="43"/>
        <item x="2"/>
        <item x="1"/>
        <item x="28"/>
        <item x="45"/>
        <item x="11"/>
        <item x="38"/>
        <item x="16"/>
        <item x="26"/>
        <item x="36"/>
        <item x="24"/>
        <item x="18"/>
        <item x="7"/>
        <item x="12"/>
        <item x="40"/>
        <item x="10"/>
        <item x="0"/>
        <item x="22"/>
        <item x="20"/>
        <item x="31"/>
        <item x="5"/>
        <item x="19"/>
        <item x="8"/>
        <item x="42"/>
        <item x="23"/>
        <item x="13"/>
        <item x="37"/>
        <item x="41"/>
        <item x="35"/>
        <item x="27"/>
        <item x="32"/>
        <item x="25"/>
        <item x="33"/>
        <item x="14"/>
        <item x="9"/>
        <item x="4"/>
        <item x="6"/>
        <item x="29"/>
        <item x="21"/>
        <item x="39"/>
        <item x="17"/>
        <item x="44"/>
        <item t="default"/>
      </items>
    </pivotField>
    <pivotField showAll="0"/>
    <pivotField axis="axisRow" showAll="0">
      <items count="5">
        <item n="RAIL" x="1"/>
        <item n="TRUCK" x="0"/>
        <item x="3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4"/>
    <field x="9"/>
    <field x="7"/>
  </rowFields>
  <rowItems count="71">
    <i>
      <x/>
    </i>
    <i r="1">
      <x v="1"/>
    </i>
    <i r="2">
      <x v="45"/>
    </i>
    <i>
      <x v="1"/>
    </i>
    <i r="1">
      <x v="1"/>
    </i>
    <i r="2">
      <x v="24"/>
    </i>
    <i>
      <x v="2"/>
    </i>
    <i r="1">
      <x v="1"/>
    </i>
    <i r="2">
      <x v="13"/>
    </i>
    <i r="2">
      <x v="21"/>
    </i>
    <i r="2">
      <x v="43"/>
    </i>
    <i>
      <x v="3"/>
    </i>
    <i r="1">
      <x/>
    </i>
    <i r="2">
      <x v="7"/>
    </i>
    <i r="2">
      <x v="9"/>
    </i>
    <i r="2">
      <x v="11"/>
    </i>
    <i r="2">
      <x v="17"/>
    </i>
    <i r="2">
      <x v="18"/>
    </i>
    <i r="2">
      <x v="22"/>
    </i>
    <i r="2">
      <x v="28"/>
    </i>
    <i r="2">
      <x v="29"/>
    </i>
    <i r="2">
      <x v="33"/>
    </i>
    <i r="2">
      <x v="38"/>
    </i>
    <i r="2">
      <x v="41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10"/>
    </i>
    <i r="2">
      <x v="12"/>
    </i>
    <i r="2">
      <x v="13"/>
    </i>
    <i r="2">
      <x v="14"/>
    </i>
    <i r="2">
      <x v="15"/>
    </i>
    <i r="2">
      <x v="16"/>
    </i>
    <i r="2">
      <x v="19"/>
    </i>
    <i r="2">
      <x v="20"/>
    </i>
    <i r="2">
      <x v="21"/>
    </i>
    <i r="2">
      <x v="23"/>
    </i>
    <i r="2">
      <x v="24"/>
    </i>
    <i r="2">
      <x v="25"/>
    </i>
    <i r="2">
      <x v="26"/>
    </i>
    <i r="2">
      <x v="27"/>
    </i>
    <i r="2">
      <x v="30"/>
    </i>
    <i r="2">
      <x v="31"/>
    </i>
    <i r="2">
      <x v="32"/>
    </i>
    <i r="2">
      <x v="34"/>
    </i>
    <i r="2">
      <x v="35"/>
    </i>
    <i r="2">
      <x v="36"/>
    </i>
    <i r="2">
      <x v="37"/>
    </i>
    <i r="2">
      <x v="39"/>
    </i>
    <i r="2">
      <x v="40"/>
    </i>
    <i r="2">
      <x v="42"/>
    </i>
    <i r="2">
      <x v="43"/>
    </i>
    <i r="2">
      <x v="44"/>
    </i>
    <i r="1">
      <x v="2"/>
    </i>
    <i r="2">
      <x v="45"/>
    </i>
    <i r="1">
      <x v="3"/>
    </i>
    <i r="2">
      <x v="25"/>
    </i>
    <i>
      <x v="4"/>
    </i>
    <i r="1">
      <x v="1"/>
    </i>
    <i r="2">
      <x v="26"/>
    </i>
    <i r="2">
      <x v="40"/>
    </i>
    <i>
      <x v="5"/>
    </i>
    <i r="1">
      <x v="1"/>
    </i>
    <i r="2">
      <x v="8"/>
    </i>
    <i r="2">
      <x v="21"/>
    </i>
    <i t="grand">
      <x/>
    </i>
  </rowItems>
  <colFields count="1">
    <field x="1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Count of ContainerNbr" fld="0" subtotal="count" baseField="0" baseItem="0"/>
  </dataFields>
  <formats count="50">
    <format dxfId="49">
      <pivotArea type="all" dataOnly="0" outline="0" fieldPosition="0"/>
    </format>
    <format dxfId="48">
      <pivotArea outline="0" collapsedLevelsAreSubtotals="1" fieldPosition="0"/>
    </format>
    <format dxfId="47">
      <pivotArea type="origin" dataOnly="0" labelOnly="1" outline="0" fieldPosition="0"/>
    </format>
    <format dxfId="46">
      <pivotArea field="1" type="button" dataOnly="0" labelOnly="1" outline="0" axis="axisCol" fieldPosition="0"/>
    </format>
    <format dxfId="45">
      <pivotArea type="topRight" dataOnly="0" labelOnly="1" outline="0" fieldPosition="0"/>
    </format>
    <format dxfId="44">
      <pivotArea field="4" type="button" dataOnly="0" labelOnly="1" outline="0" axis="axisRow" fieldPosition="0"/>
    </format>
    <format dxfId="43">
      <pivotArea dataOnly="0" labelOnly="1" fieldPosition="0">
        <references count="1">
          <reference field="4" count="0"/>
        </references>
      </pivotArea>
    </format>
    <format dxfId="42">
      <pivotArea dataOnly="0" labelOnly="1" grandRow="1" outline="0" fieldPosition="0"/>
    </format>
    <format dxfId="41">
      <pivotArea dataOnly="0" labelOnly="1" fieldPosition="0">
        <references count="2">
          <reference field="4" count="1" selected="0">
            <x v="0"/>
          </reference>
          <reference field="9" count="1">
            <x v="1"/>
          </reference>
        </references>
      </pivotArea>
    </format>
    <format dxfId="40">
      <pivotArea dataOnly="0" labelOnly="1" fieldPosition="0">
        <references count="2">
          <reference field="4" count="1" selected="0">
            <x v="1"/>
          </reference>
          <reference field="9" count="1">
            <x v="1"/>
          </reference>
        </references>
      </pivotArea>
    </format>
    <format dxfId="39">
      <pivotArea dataOnly="0" labelOnly="1" fieldPosition="0">
        <references count="2">
          <reference field="4" count="1" selected="0">
            <x v="2"/>
          </reference>
          <reference field="9" count="1">
            <x v="1"/>
          </reference>
        </references>
      </pivotArea>
    </format>
    <format dxfId="38">
      <pivotArea dataOnly="0" labelOnly="1" fieldPosition="0">
        <references count="2">
          <reference field="4" count="1" selected="0">
            <x v="3"/>
          </reference>
          <reference field="9" count="0"/>
        </references>
      </pivotArea>
    </format>
    <format dxfId="37">
      <pivotArea dataOnly="0" labelOnly="1" fieldPosition="0">
        <references count="2">
          <reference field="4" count="1" selected="0">
            <x v="4"/>
          </reference>
          <reference field="9" count="1">
            <x v="1"/>
          </reference>
        </references>
      </pivotArea>
    </format>
    <format dxfId="36">
      <pivotArea dataOnly="0" labelOnly="1" fieldPosition="0">
        <references count="2">
          <reference field="4" count="1" selected="0">
            <x v="5"/>
          </reference>
          <reference field="9" count="1">
            <x v="1"/>
          </reference>
        </references>
      </pivotArea>
    </format>
    <format dxfId="35">
      <pivotArea dataOnly="0" labelOnly="1" fieldPosition="0">
        <references count="3">
          <reference field="4" count="1" selected="0">
            <x v="0"/>
          </reference>
          <reference field="7" count="1">
            <x v="45"/>
          </reference>
          <reference field="9" count="1" selected="0">
            <x v="1"/>
          </reference>
        </references>
      </pivotArea>
    </format>
    <format dxfId="34">
      <pivotArea dataOnly="0" labelOnly="1" fieldPosition="0">
        <references count="3">
          <reference field="4" count="1" selected="0">
            <x v="1"/>
          </reference>
          <reference field="7" count="1">
            <x v="24"/>
          </reference>
          <reference field="9" count="1" selected="0">
            <x v="1"/>
          </reference>
        </references>
      </pivotArea>
    </format>
    <format dxfId="33">
      <pivotArea dataOnly="0" labelOnly="1" fieldPosition="0">
        <references count="3">
          <reference field="4" count="1" selected="0">
            <x v="2"/>
          </reference>
          <reference field="7" count="3">
            <x v="13"/>
            <x v="21"/>
            <x v="43"/>
          </reference>
          <reference field="9" count="1" selected="0">
            <x v="1"/>
          </reference>
        </references>
      </pivotArea>
    </format>
    <format dxfId="32">
      <pivotArea dataOnly="0" labelOnly="1" fieldPosition="0">
        <references count="3">
          <reference field="4" count="1" selected="0">
            <x v="3"/>
          </reference>
          <reference field="7" count="11">
            <x v="7"/>
            <x v="9"/>
            <x v="11"/>
            <x v="17"/>
            <x v="18"/>
            <x v="22"/>
            <x v="28"/>
            <x v="29"/>
            <x v="33"/>
            <x v="38"/>
            <x v="41"/>
          </reference>
          <reference field="9" count="1" selected="0">
            <x v="0"/>
          </reference>
        </references>
      </pivotArea>
    </format>
    <format dxfId="31">
      <pivotArea dataOnly="0" labelOnly="1" fieldPosition="0">
        <references count="3">
          <reference field="4" count="1" selected="0">
            <x v="3"/>
          </reference>
          <reference field="7" count="33">
            <x v="0"/>
            <x v="1"/>
            <x v="2"/>
            <x v="3"/>
            <x v="4"/>
            <x v="5"/>
            <x v="6"/>
            <x v="10"/>
            <x v="12"/>
            <x v="13"/>
            <x v="14"/>
            <x v="15"/>
            <x v="16"/>
            <x v="19"/>
            <x v="20"/>
            <x v="21"/>
            <x v="23"/>
            <x v="24"/>
            <x v="25"/>
            <x v="26"/>
            <x v="27"/>
            <x v="30"/>
            <x v="31"/>
            <x v="32"/>
            <x v="34"/>
            <x v="35"/>
            <x v="36"/>
            <x v="37"/>
            <x v="39"/>
            <x v="40"/>
            <x v="42"/>
            <x v="43"/>
            <x v="44"/>
          </reference>
          <reference field="9" count="1" selected="0">
            <x v="1"/>
          </reference>
        </references>
      </pivotArea>
    </format>
    <format dxfId="30">
      <pivotArea dataOnly="0" labelOnly="1" fieldPosition="0">
        <references count="3">
          <reference field="4" count="1" selected="0">
            <x v="3"/>
          </reference>
          <reference field="7" count="1">
            <x v="45"/>
          </reference>
          <reference field="9" count="1" selected="0">
            <x v="2"/>
          </reference>
        </references>
      </pivotArea>
    </format>
    <format dxfId="29">
      <pivotArea dataOnly="0" labelOnly="1" fieldPosition="0">
        <references count="3">
          <reference field="4" count="1" selected="0">
            <x v="3"/>
          </reference>
          <reference field="7" count="1">
            <x v="25"/>
          </reference>
          <reference field="9" count="1" selected="0">
            <x v="3"/>
          </reference>
        </references>
      </pivotArea>
    </format>
    <format dxfId="28">
      <pivotArea dataOnly="0" labelOnly="1" fieldPosition="0">
        <references count="3">
          <reference field="4" count="1" selected="0">
            <x v="4"/>
          </reference>
          <reference field="7" count="2">
            <x v="26"/>
            <x v="40"/>
          </reference>
          <reference field="9" count="1" selected="0">
            <x v="1"/>
          </reference>
        </references>
      </pivotArea>
    </format>
    <format dxfId="27">
      <pivotArea dataOnly="0" labelOnly="1" fieldPosition="0">
        <references count="3">
          <reference field="4" count="1" selected="0">
            <x v="5"/>
          </reference>
          <reference field="7" count="2">
            <x v="8"/>
            <x v="21"/>
          </reference>
          <reference field="9" count="1" selected="0">
            <x v="1"/>
          </reference>
        </references>
      </pivotArea>
    </format>
    <format dxfId="26">
      <pivotArea dataOnly="0" labelOnly="1" fieldPosition="0">
        <references count="1">
          <reference field="1" count="0"/>
        </references>
      </pivotArea>
    </format>
    <format dxfId="25">
      <pivotArea dataOnly="0" labelOnly="1" grandCol="1" outline="0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type="origin" dataOnly="0" labelOnly="1" outline="0" fieldPosition="0"/>
    </format>
    <format dxfId="21">
      <pivotArea field="1" type="button" dataOnly="0" labelOnly="1" outline="0" axis="axisCol" fieldPosition="0"/>
    </format>
    <format dxfId="20">
      <pivotArea type="topRight" dataOnly="0" labelOnly="1" outline="0" fieldPosition="0"/>
    </format>
    <format dxfId="19">
      <pivotArea field="4" type="button" dataOnly="0" labelOnly="1" outline="0" axis="axisRow" fieldPosition="0"/>
    </format>
    <format dxfId="18">
      <pivotArea dataOnly="0" labelOnly="1" fieldPosition="0">
        <references count="1">
          <reference field="4" count="0"/>
        </references>
      </pivotArea>
    </format>
    <format dxfId="17">
      <pivotArea dataOnly="0" labelOnly="1" grandRow="1" outline="0" fieldPosition="0"/>
    </format>
    <format dxfId="16">
      <pivotArea dataOnly="0" labelOnly="1" fieldPosition="0">
        <references count="2">
          <reference field="4" count="1" selected="0">
            <x v="0"/>
          </reference>
          <reference field="9" count="1">
            <x v="1"/>
          </reference>
        </references>
      </pivotArea>
    </format>
    <format dxfId="15">
      <pivotArea dataOnly="0" labelOnly="1" fieldPosition="0">
        <references count="2">
          <reference field="4" count="1" selected="0">
            <x v="1"/>
          </reference>
          <reference field="9" count="1">
            <x v="1"/>
          </reference>
        </references>
      </pivotArea>
    </format>
    <format dxfId="14">
      <pivotArea dataOnly="0" labelOnly="1" fieldPosition="0">
        <references count="2">
          <reference field="4" count="1" selected="0">
            <x v="2"/>
          </reference>
          <reference field="9" count="1">
            <x v="1"/>
          </reference>
        </references>
      </pivotArea>
    </format>
    <format dxfId="13">
      <pivotArea dataOnly="0" labelOnly="1" fieldPosition="0">
        <references count="2">
          <reference field="4" count="1" selected="0">
            <x v="3"/>
          </reference>
          <reference field="9" count="0"/>
        </references>
      </pivotArea>
    </format>
    <format dxfId="12">
      <pivotArea dataOnly="0" labelOnly="1" fieldPosition="0">
        <references count="2">
          <reference field="4" count="1" selected="0">
            <x v="4"/>
          </reference>
          <reference field="9" count="1">
            <x v="1"/>
          </reference>
        </references>
      </pivotArea>
    </format>
    <format dxfId="11">
      <pivotArea dataOnly="0" labelOnly="1" fieldPosition="0">
        <references count="2">
          <reference field="4" count="1" selected="0">
            <x v="5"/>
          </reference>
          <reference field="9" count="1">
            <x v="1"/>
          </reference>
        </references>
      </pivotArea>
    </format>
    <format dxfId="10">
      <pivotArea dataOnly="0" labelOnly="1" fieldPosition="0">
        <references count="3">
          <reference field="4" count="1" selected="0">
            <x v="0"/>
          </reference>
          <reference field="7" count="1">
            <x v="45"/>
          </reference>
          <reference field="9" count="1" selected="0">
            <x v="1"/>
          </reference>
        </references>
      </pivotArea>
    </format>
    <format dxfId="9">
      <pivotArea dataOnly="0" labelOnly="1" fieldPosition="0">
        <references count="3">
          <reference field="4" count="1" selected="0">
            <x v="1"/>
          </reference>
          <reference field="7" count="1">
            <x v="24"/>
          </reference>
          <reference field="9" count="1" selected="0">
            <x v="1"/>
          </reference>
        </references>
      </pivotArea>
    </format>
    <format dxfId="8">
      <pivotArea dataOnly="0" labelOnly="1" fieldPosition="0">
        <references count="3">
          <reference field="4" count="1" selected="0">
            <x v="2"/>
          </reference>
          <reference field="7" count="3">
            <x v="13"/>
            <x v="21"/>
            <x v="43"/>
          </reference>
          <reference field="9" count="1" selected="0">
            <x v="1"/>
          </reference>
        </references>
      </pivotArea>
    </format>
    <format dxfId="7">
      <pivotArea dataOnly="0" labelOnly="1" fieldPosition="0">
        <references count="3">
          <reference field="4" count="1" selected="0">
            <x v="3"/>
          </reference>
          <reference field="7" count="11">
            <x v="7"/>
            <x v="9"/>
            <x v="11"/>
            <x v="17"/>
            <x v="18"/>
            <x v="22"/>
            <x v="28"/>
            <x v="29"/>
            <x v="33"/>
            <x v="38"/>
            <x v="41"/>
          </reference>
          <reference field="9" count="1" selected="0">
            <x v="0"/>
          </reference>
        </references>
      </pivotArea>
    </format>
    <format dxfId="6">
      <pivotArea dataOnly="0" labelOnly="1" fieldPosition="0">
        <references count="3">
          <reference field="4" count="1" selected="0">
            <x v="3"/>
          </reference>
          <reference field="7" count="33">
            <x v="0"/>
            <x v="1"/>
            <x v="2"/>
            <x v="3"/>
            <x v="4"/>
            <x v="5"/>
            <x v="6"/>
            <x v="10"/>
            <x v="12"/>
            <x v="13"/>
            <x v="14"/>
            <x v="15"/>
            <x v="16"/>
            <x v="19"/>
            <x v="20"/>
            <x v="21"/>
            <x v="23"/>
            <x v="24"/>
            <x v="25"/>
            <x v="26"/>
            <x v="27"/>
            <x v="30"/>
            <x v="31"/>
            <x v="32"/>
            <x v="34"/>
            <x v="35"/>
            <x v="36"/>
            <x v="37"/>
            <x v="39"/>
            <x v="40"/>
            <x v="42"/>
            <x v="43"/>
            <x v="44"/>
          </reference>
          <reference field="9" count="1" selected="0">
            <x v="1"/>
          </reference>
        </references>
      </pivotArea>
    </format>
    <format dxfId="5">
      <pivotArea dataOnly="0" labelOnly="1" fieldPosition="0">
        <references count="3">
          <reference field="4" count="1" selected="0">
            <x v="3"/>
          </reference>
          <reference field="7" count="1">
            <x v="45"/>
          </reference>
          <reference field="9" count="1" selected="0">
            <x v="2"/>
          </reference>
        </references>
      </pivotArea>
    </format>
    <format dxfId="4">
      <pivotArea dataOnly="0" labelOnly="1" fieldPosition="0">
        <references count="3">
          <reference field="4" count="1" selected="0">
            <x v="3"/>
          </reference>
          <reference field="7" count="1">
            <x v="25"/>
          </reference>
          <reference field="9" count="1" selected="0">
            <x v="3"/>
          </reference>
        </references>
      </pivotArea>
    </format>
    <format dxfId="3">
      <pivotArea dataOnly="0" labelOnly="1" fieldPosition="0">
        <references count="3">
          <reference field="4" count="1" selected="0">
            <x v="4"/>
          </reference>
          <reference field="7" count="2">
            <x v="26"/>
            <x v="40"/>
          </reference>
          <reference field="9" count="1" selected="0">
            <x v="1"/>
          </reference>
        </references>
      </pivotArea>
    </format>
    <format dxfId="2">
      <pivotArea dataOnly="0" labelOnly="1" fieldPosition="0">
        <references count="3">
          <reference field="4" count="1" selected="0">
            <x v="5"/>
          </reference>
          <reference field="7" count="2">
            <x v="8"/>
            <x v="21"/>
          </reference>
          <reference field="9" count="1" selected="0">
            <x v="1"/>
          </reference>
        </references>
      </pivotArea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7F8D-BC76-499D-9B79-25B880639689}">
  <dimension ref="A3:M75"/>
  <sheetViews>
    <sheetView topLeftCell="A46" workbookViewId="0">
      <selection activeCell="L75" sqref="L75"/>
    </sheetView>
  </sheetViews>
  <sheetFormatPr defaultRowHeight="15" x14ac:dyDescent="0.25"/>
  <cols>
    <col min="1" max="1" width="21.42578125" bestFit="1" customWidth="1"/>
    <col min="2" max="2" width="16.28515625" bestFit="1" customWidth="1"/>
    <col min="3" max="11" width="5" bestFit="1" customWidth="1"/>
    <col min="12" max="12" width="11.28515625" bestFit="1" customWidth="1"/>
  </cols>
  <sheetData>
    <row r="3" spans="1:12" x14ac:dyDescent="0.25">
      <c r="A3" s="11" t="s">
        <v>1588</v>
      </c>
      <c r="B3" s="11" t="s">
        <v>1589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11" t="s">
        <v>1591</v>
      </c>
      <c r="B4" s="6">
        <v>2270</v>
      </c>
      <c r="C4" s="6">
        <v>4310</v>
      </c>
      <c r="D4" s="6">
        <v>4510</v>
      </c>
      <c r="E4" s="6" t="s">
        <v>33</v>
      </c>
      <c r="F4" s="6" t="s">
        <v>21</v>
      </c>
      <c r="G4" s="6" t="s">
        <v>366</v>
      </c>
      <c r="H4" s="6" t="s">
        <v>1014</v>
      </c>
      <c r="I4" s="6" t="s">
        <v>37</v>
      </c>
      <c r="J4" s="6" t="s">
        <v>1009</v>
      </c>
      <c r="K4" s="6" t="s">
        <v>1003</v>
      </c>
      <c r="L4" s="6" t="s">
        <v>1590</v>
      </c>
    </row>
    <row r="5" spans="1:12" x14ac:dyDescent="0.25">
      <c r="A5" s="6" t="s">
        <v>1569</v>
      </c>
      <c r="B5" s="6"/>
      <c r="C5" s="6"/>
      <c r="D5" s="6"/>
      <c r="E5" s="6"/>
      <c r="F5" s="6">
        <v>6</v>
      </c>
      <c r="G5" s="6"/>
      <c r="H5" s="6"/>
      <c r="I5" s="6"/>
      <c r="J5" s="6"/>
      <c r="K5" s="6"/>
      <c r="L5" s="6">
        <v>6</v>
      </c>
    </row>
    <row r="6" spans="1:12" x14ac:dyDescent="0.25">
      <c r="A6" s="6" t="s">
        <v>1593</v>
      </c>
      <c r="B6" s="6"/>
      <c r="C6" s="6"/>
      <c r="D6" s="6"/>
      <c r="E6" s="6"/>
      <c r="F6" s="6">
        <v>6</v>
      </c>
      <c r="G6" s="6"/>
      <c r="H6" s="6"/>
      <c r="I6" s="6"/>
      <c r="J6" s="6"/>
      <c r="K6" s="6"/>
      <c r="L6" s="6">
        <v>6</v>
      </c>
    </row>
    <row r="7" spans="1:12" x14ac:dyDescent="0.25">
      <c r="A7" s="6" t="s">
        <v>1592</v>
      </c>
      <c r="B7" s="6"/>
      <c r="C7" s="6"/>
      <c r="D7" s="6"/>
      <c r="E7" s="6"/>
      <c r="F7" s="6">
        <v>6</v>
      </c>
      <c r="G7" s="6"/>
      <c r="H7" s="6"/>
      <c r="I7" s="6"/>
      <c r="J7" s="6"/>
      <c r="K7" s="6"/>
      <c r="L7" s="6">
        <v>6</v>
      </c>
    </row>
    <row r="8" spans="1:12" x14ac:dyDescent="0.25">
      <c r="A8" s="6" t="s">
        <v>1547</v>
      </c>
      <c r="B8" s="6"/>
      <c r="C8" s="6"/>
      <c r="D8" s="6"/>
      <c r="E8" s="6"/>
      <c r="F8" s="6">
        <v>5</v>
      </c>
      <c r="G8" s="6"/>
      <c r="H8" s="6"/>
      <c r="I8" s="6"/>
      <c r="J8" s="6"/>
      <c r="K8" s="6"/>
      <c r="L8" s="6">
        <v>5</v>
      </c>
    </row>
    <row r="9" spans="1:12" x14ac:dyDescent="0.25">
      <c r="A9" s="6" t="s">
        <v>1593</v>
      </c>
      <c r="B9" s="6"/>
      <c r="C9" s="6"/>
      <c r="D9" s="6"/>
      <c r="E9" s="6"/>
      <c r="F9" s="6">
        <v>5</v>
      </c>
      <c r="G9" s="6"/>
      <c r="H9" s="6"/>
      <c r="I9" s="6"/>
      <c r="J9" s="6"/>
      <c r="K9" s="6"/>
      <c r="L9" s="6">
        <v>5</v>
      </c>
    </row>
    <row r="10" spans="1:12" x14ac:dyDescent="0.25">
      <c r="A10" s="6" t="s">
        <v>54</v>
      </c>
      <c r="B10" s="6"/>
      <c r="C10" s="6"/>
      <c r="D10" s="6"/>
      <c r="E10" s="6"/>
      <c r="F10" s="6">
        <v>5</v>
      </c>
      <c r="G10" s="6"/>
      <c r="H10" s="6"/>
      <c r="I10" s="6"/>
      <c r="J10" s="6"/>
      <c r="K10" s="6"/>
      <c r="L10" s="6">
        <v>5</v>
      </c>
    </row>
    <row r="11" spans="1:12" x14ac:dyDescent="0.25">
      <c r="A11" s="6" t="s">
        <v>1561</v>
      </c>
      <c r="B11" s="6">
        <v>5</v>
      </c>
      <c r="C11" s="6"/>
      <c r="D11" s="6"/>
      <c r="E11" s="6"/>
      <c r="F11" s="6"/>
      <c r="G11" s="6"/>
      <c r="H11" s="6"/>
      <c r="I11" s="6"/>
      <c r="J11" s="6"/>
      <c r="K11" s="6"/>
      <c r="L11" s="6">
        <v>5</v>
      </c>
    </row>
    <row r="12" spans="1:12" x14ac:dyDescent="0.25">
      <c r="A12" s="6" t="s">
        <v>1593</v>
      </c>
      <c r="B12" s="6">
        <v>5</v>
      </c>
      <c r="C12" s="6"/>
      <c r="D12" s="6"/>
      <c r="E12" s="6"/>
      <c r="F12" s="6"/>
      <c r="G12" s="6"/>
      <c r="H12" s="6"/>
      <c r="I12" s="6"/>
      <c r="J12" s="6"/>
      <c r="K12" s="6"/>
      <c r="L12" s="6">
        <v>5</v>
      </c>
    </row>
    <row r="13" spans="1:12" x14ac:dyDescent="0.25">
      <c r="A13" s="6" t="s">
        <v>768</v>
      </c>
      <c r="B13" s="6">
        <v>1</v>
      </c>
      <c r="C13" s="6"/>
      <c r="D13" s="6"/>
      <c r="E13" s="6"/>
      <c r="F13" s="6"/>
      <c r="G13" s="6"/>
      <c r="H13" s="6"/>
      <c r="I13" s="6"/>
      <c r="J13" s="6"/>
      <c r="K13" s="6"/>
      <c r="L13" s="6">
        <v>1</v>
      </c>
    </row>
    <row r="14" spans="1:12" x14ac:dyDescent="0.25">
      <c r="A14" s="6" t="s">
        <v>369</v>
      </c>
      <c r="B14" s="6">
        <v>1</v>
      </c>
      <c r="C14" s="6"/>
      <c r="D14" s="6"/>
      <c r="E14" s="6"/>
      <c r="F14" s="6"/>
      <c r="G14" s="6"/>
      <c r="H14" s="6"/>
      <c r="I14" s="6"/>
      <c r="J14" s="6"/>
      <c r="K14" s="6"/>
      <c r="L14" s="6">
        <v>1</v>
      </c>
    </row>
    <row r="15" spans="1:12" x14ac:dyDescent="0.25">
      <c r="A15" s="6" t="s">
        <v>1017</v>
      </c>
      <c r="B15" s="6">
        <v>3</v>
      </c>
      <c r="C15" s="6"/>
      <c r="D15" s="6"/>
      <c r="E15" s="6"/>
      <c r="F15" s="6"/>
      <c r="G15" s="6"/>
      <c r="H15" s="6"/>
      <c r="I15" s="6"/>
      <c r="J15" s="6"/>
      <c r="K15" s="6"/>
      <c r="L15" s="6">
        <v>3</v>
      </c>
    </row>
    <row r="16" spans="1:12" x14ac:dyDescent="0.25">
      <c r="A16" s="6" t="s">
        <v>23</v>
      </c>
      <c r="B16" s="6"/>
      <c r="C16" s="6">
        <v>5</v>
      </c>
      <c r="D16" s="6">
        <v>53</v>
      </c>
      <c r="E16" s="6">
        <v>132</v>
      </c>
      <c r="F16" s="6">
        <v>1</v>
      </c>
      <c r="G16" s="6">
        <v>9</v>
      </c>
      <c r="H16" s="6">
        <v>1</v>
      </c>
      <c r="I16" s="6">
        <v>494</v>
      </c>
      <c r="J16" s="6">
        <v>2</v>
      </c>
      <c r="K16" s="6">
        <v>1</v>
      </c>
      <c r="L16" s="6">
        <v>698</v>
      </c>
    </row>
    <row r="17" spans="1:13" x14ac:dyDescent="0.25">
      <c r="A17" s="6" t="s">
        <v>1594</v>
      </c>
      <c r="B17" s="6"/>
      <c r="C17" s="6"/>
      <c r="D17" s="6"/>
      <c r="E17" s="6">
        <v>29</v>
      </c>
      <c r="F17" s="6"/>
      <c r="G17" s="6">
        <v>1</v>
      </c>
      <c r="H17" s="6"/>
      <c r="I17" s="6">
        <v>134</v>
      </c>
      <c r="J17" s="6"/>
      <c r="K17" s="6"/>
      <c r="L17" s="6">
        <v>164</v>
      </c>
    </row>
    <row r="18" spans="1:13" x14ac:dyDescent="0.25">
      <c r="A18" s="6" t="s">
        <v>499</v>
      </c>
      <c r="B18" s="6"/>
      <c r="C18" s="6"/>
      <c r="D18" s="6"/>
      <c r="E18" s="6"/>
      <c r="F18" s="6"/>
      <c r="G18" s="6"/>
      <c r="H18" s="6"/>
      <c r="I18" s="6">
        <v>5</v>
      </c>
      <c r="J18" s="6"/>
      <c r="K18" s="6"/>
      <c r="L18" s="6">
        <v>5</v>
      </c>
      <c r="M18" t="str">
        <f>VLOOKUP(A18,'[1]Table 1'!$D$6:$D$97,1,0)</f>
        <v>ANG</v>
      </c>
    </row>
    <row r="19" spans="1:13" x14ac:dyDescent="0.25">
      <c r="A19" s="6" t="s">
        <v>134</v>
      </c>
      <c r="B19" s="6"/>
      <c r="C19" s="6"/>
      <c r="D19" s="6"/>
      <c r="E19" s="6">
        <v>9</v>
      </c>
      <c r="F19" s="6"/>
      <c r="G19" s="6">
        <v>1</v>
      </c>
      <c r="H19" s="6"/>
      <c r="I19" s="6">
        <v>47</v>
      </c>
      <c r="J19" s="6"/>
      <c r="K19" s="6"/>
      <c r="L19" s="6">
        <v>57</v>
      </c>
      <c r="M19" t="str">
        <f>VLOOKUP(A19,'[1]Table 1'!$D$6:$D$97,1,0)</f>
        <v>ATU</v>
      </c>
    </row>
    <row r="20" spans="1:13" x14ac:dyDescent="0.25">
      <c r="A20" s="6" t="s">
        <v>311</v>
      </c>
      <c r="B20" s="6"/>
      <c r="C20" s="6"/>
      <c r="D20" s="6"/>
      <c r="E20" s="6">
        <v>1</v>
      </c>
      <c r="F20" s="6"/>
      <c r="G20" s="6"/>
      <c r="H20" s="6"/>
      <c r="I20" s="6">
        <v>8</v>
      </c>
      <c r="J20" s="6"/>
      <c r="K20" s="6"/>
      <c r="L20" s="6">
        <v>9</v>
      </c>
      <c r="M20" t="str">
        <f>VLOOKUP(A20,'[1]Table 1'!$D$6:$D$97,1,0)</f>
        <v>BNG</v>
      </c>
    </row>
    <row r="21" spans="1:13" x14ac:dyDescent="0.25">
      <c r="A21" s="6" t="s">
        <v>143</v>
      </c>
      <c r="B21" s="6"/>
      <c r="C21" s="6"/>
      <c r="D21" s="6"/>
      <c r="E21" s="6"/>
      <c r="F21" s="6"/>
      <c r="G21" s="6"/>
      <c r="H21" s="6"/>
      <c r="I21" s="6">
        <v>26</v>
      </c>
      <c r="J21" s="6"/>
      <c r="K21" s="6"/>
      <c r="L21" s="6">
        <v>26</v>
      </c>
      <c r="M21" s="12"/>
    </row>
    <row r="22" spans="1:13" x14ac:dyDescent="0.25">
      <c r="A22" s="6" t="s">
        <v>1027</v>
      </c>
      <c r="B22" s="6"/>
      <c r="C22" s="6"/>
      <c r="D22" s="6"/>
      <c r="E22" s="6">
        <v>18</v>
      </c>
      <c r="F22" s="6"/>
      <c r="G22" s="6"/>
      <c r="H22" s="6"/>
      <c r="I22" s="6"/>
      <c r="J22" s="6"/>
      <c r="K22" s="6"/>
      <c r="L22" s="6">
        <v>18</v>
      </c>
      <c r="M22" t="str">
        <f>VLOOKUP(A22,'[1]Table 1'!$D$6:$D$97,1,0)</f>
        <v>DLB</v>
      </c>
    </row>
    <row r="23" spans="1:13" x14ac:dyDescent="0.25">
      <c r="A23" s="6" t="s">
        <v>347</v>
      </c>
      <c r="B23" s="6"/>
      <c r="C23" s="6"/>
      <c r="D23" s="6"/>
      <c r="E23" s="6"/>
      <c r="F23" s="6"/>
      <c r="G23" s="6"/>
      <c r="H23" s="6"/>
      <c r="I23" s="6">
        <v>6</v>
      </c>
      <c r="J23" s="6"/>
      <c r="K23" s="6"/>
      <c r="L23" s="6">
        <v>6</v>
      </c>
      <c r="M23" t="str">
        <f>VLOOKUP(A23,'[1]Table 1'!$D$6:$D$97,1,0)</f>
        <v>HBO</v>
      </c>
    </row>
    <row r="24" spans="1:13" x14ac:dyDescent="0.25">
      <c r="A24" s="6" t="s">
        <v>376</v>
      </c>
      <c r="B24" s="6"/>
      <c r="C24" s="6"/>
      <c r="D24" s="6"/>
      <c r="E24" s="6"/>
      <c r="F24" s="6"/>
      <c r="G24" s="6"/>
      <c r="H24" s="6"/>
      <c r="I24" s="6">
        <v>2</v>
      </c>
      <c r="J24" s="6"/>
      <c r="K24" s="6"/>
      <c r="L24" s="6">
        <v>2</v>
      </c>
      <c r="M24" t="str">
        <f>VLOOKUP(A24,'[1]Table 1'!$D$6:$D$97,1,0)</f>
        <v>MAL</v>
      </c>
    </row>
    <row r="25" spans="1:13" x14ac:dyDescent="0.25">
      <c r="A25" s="6" t="s">
        <v>231</v>
      </c>
      <c r="B25" s="6"/>
      <c r="C25" s="6"/>
      <c r="D25" s="6"/>
      <c r="E25" s="6"/>
      <c r="F25" s="6"/>
      <c r="G25" s="6"/>
      <c r="H25" s="6"/>
      <c r="I25" s="6">
        <v>10</v>
      </c>
      <c r="J25" s="6"/>
      <c r="K25" s="6"/>
      <c r="L25" s="6">
        <v>10</v>
      </c>
      <c r="M25" t="str">
        <f>VLOOKUP(A25,'[1]Table 1'!$D$6:$D$97,1,0)</f>
        <v>MCT</v>
      </c>
    </row>
    <row r="26" spans="1:13" x14ac:dyDescent="0.25">
      <c r="A26" s="6" t="s">
        <v>461</v>
      </c>
      <c r="B26" s="6"/>
      <c r="C26" s="6"/>
      <c r="D26" s="6"/>
      <c r="E26" s="6"/>
      <c r="F26" s="6"/>
      <c r="G26" s="6"/>
      <c r="H26" s="6"/>
      <c r="I26" s="6">
        <v>5</v>
      </c>
      <c r="J26" s="6"/>
      <c r="K26" s="6"/>
      <c r="L26" s="6">
        <v>5</v>
      </c>
      <c r="M26" t="str">
        <f>VLOOKUP(A26,'[1]Table 1'!$D$6:$D$97,1,0)</f>
        <v>NMH</v>
      </c>
    </row>
    <row r="27" spans="1:13" x14ac:dyDescent="0.25">
      <c r="A27" s="6" t="s">
        <v>120</v>
      </c>
      <c r="B27" s="6"/>
      <c r="C27" s="6"/>
      <c r="D27" s="6"/>
      <c r="E27" s="6">
        <v>1</v>
      </c>
      <c r="F27" s="6"/>
      <c r="G27" s="6"/>
      <c r="H27" s="6"/>
      <c r="I27" s="6">
        <v>17</v>
      </c>
      <c r="J27" s="6"/>
      <c r="K27" s="6"/>
      <c r="L27" s="6">
        <v>18</v>
      </c>
      <c r="M27" t="str">
        <f>VLOOKUP(A27,'[1]Table 1'!$D$6:$D$97,1,0)</f>
        <v>SNF</v>
      </c>
    </row>
    <row r="28" spans="1:13" x14ac:dyDescent="0.25">
      <c r="A28" s="6" t="s">
        <v>526</v>
      </c>
      <c r="B28" s="6"/>
      <c r="C28" s="6"/>
      <c r="D28" s="6"/>
      <c r="E28" s="6"/>
      <c r="F28" s="6"/>
      <c r="G28" s="6"/>
      <c r="H28" s="6"/>
      <c r="I28" s="6">
        <v>8</v>
      </c>
      <c r="J28" s="6"/>
      <c r="K28" s="6"/>
      <c r="L28" s="6">
        <v>8</v>
      </c>
      <c r="M28" t="str">
        <f>VLOOKUP(A28,'[1]Table 1'!$D$6:$D$97,1,0)</f>
        <v>THI</v>
      </c>
    </row>
    <row r="29" spans="1:13" x14ac:dyDescent="0.25">
      <c r="A29" s="6" t="s">
        <v>1593</v>
      </c>
      <c r="B29" s="6"/>
      <c r="C29" s="6"/>
      <c r="D29" s="6"/>
      <c r="E29" s="6">
        <v>103</v>
      </c>
      <c r="F29" s="6">
        <v>1</v>
      </c>
      <c r="G29" s="6">
        <v>8</v>
      </c>
      <c r="H29" s="6">
        <v>1</v>
      </c>
      <c r="I29" s="6">
        <v>359</v>
      </c>
      <c r="J29" s="6">
        <v>2</v>
      </c>
      <c r="K29" s="6">
        <v>1</v>
      </c>
      <c r="L29" s="6">
        <v>475</v>
      </c>
    </row>
    <row r="30" spans="1:13" x14ac:dyDescent="0.25">
      <c r="A30" s="6" t="s">
        <v>307</v>
      </c>
      <c r="B30" s="6"/>
      <c r="C30" s="6"/>
      <c r="D30" s="6"/>
      <c r="E30" s="6">
        <v>1</v>
      </c>
      <c r="F30" s="6"/>
      <c r="G30" s="6"/>
      <c r="H30" s="6"/>
      <c r="I30" s="6">
        <v>1</v>
      </c>
      <c r="J30" s="6"/>
      <c r="K30" s="6"/>
      <c r="L30" s="6">
        <v>2</v>
      </c>
    </row>
    <row r="31" spans="1:13" x14ac:dyDescent="0.25">
      <c r="A31" s="6" t="s">
        <v>547</v>
      </c>
      <c r="B31" s="6"/>
      <c r="C31" s="6"/>
      <c r="D31" s="6"/>
      <c r="E31" s="6">
        <v>1</v>
      </c>
      <c r="F31" s="6"/>
      <c r="G31" s="6"/>
      <c r="H31" s="6"/>
      <c r="I31" s="6"/>
      <c r="J31" s="6"/>
      <c r="K31" s="6"/>
      <c r="L31" s="6">
        <v>1</v>
      </c>
    </row>
    <row r="32" spans="1:13" x14ac:dyDescent="0.25">
      <c r="A32" s="6" t="s">
        <v>44</v>
      </c>
      <c r="B32" s="6"/>
      <c r="C32" s="6"/>
      <c r="D32" s="6"/>
      <c r="E32" s="6"/>
      <c r="F32" s="6"/>
      <c r="G32" s="6"/>
      <c r="H32" s="6"/>
      <c r="I32" s="6">
        <v>1</v>
      </c>
      <c r="J32" s="6"/>
      <c r="K32" s="6"/>
      <c r="L32" s="6">
        <v>1</v>
      </c>
    </row>
    <row r="33" spans="1:13" x14ac:dyDescent="0.25">
      <c r="A33" s="6" t="s">
        <v>622</v>
      </c>
      <c r="B33" s="6"/>
      <c r="C33" s="6"/>
      <c r="D33" s="6"/>
      <c r="E33" s="6"/>
      <c r="F33" s="6"/>
      <c r="G33" s="6"/>
      <c r="H33" s="6"/>
      <c r="I33" s="6">
        <v>5</v>
      </c>
      <c r="J33" s="6"/>
      <c r="K33" s="6"/>
      <c r="L33" s="6">
        <v>5</v>
      </c>
    </row>
    <row r="34" spans="1:13" x14ac:dyDescent="0.25">
      <c r="A34" s="6" t="s">
        <v>1445</v>
      </c>
      <c r="B34" s="6"/>
      <c r="C34" s="6"/>
      <c r="D34" s="6"/>
      <c r="E34" s="6"/>
      <c r="F34" s="6"/>
      <c r="G34" s="6"/>
      <c r="H34" s="6"/>
      <c r="I34" s="6">
        <v>1</v>
      </c>
      <c r="J34" s="6"/>
      <c r="K34" s="6"/>
      <c r="L34" s="6">
        <v>1</v>
      </c>
    </row>
    <row r="35" spans="1:13" x14ac:dyDescent="0.25">
      <c r="A35" s="6" t="s">
        <v>38</v>
      </c>
      <c r="B35" s="6"/>
      <c r="C35" s="6"/>
      <c r="D35" s="6"/>
      <c r="E35" s="6">
        <v>7</v>
      </c>
      <c r="F35" s="6"/>
      <c r="G35" s="6"/>
      <c r="H35" s="6"/>
      <c r="I35" s="6">
        <v>29</v>
      </c>
      <c r="J35" s="6"/>
      <c r="K35" s="6"/>
      <c r="L35" s="6">
        <v>36</v>
      </c>
      <c r="M35" t="str">
        <f>VLOOKUP(A35,[2]CFS!$D$4:$D$43,1,0)</f>
        <v>ACG</v>
      </c>
    </row>
    <row r="36" spans="1:13" x14ac:dyDescent="0.25">
      <c r="A36" s="6" t="s">
        <v>34</v>
      </c>
      <c r="B36" s="6"/>
      <c r="C36" s="6"/>
      <c r="D36" s="6"/>
      <c r="E36" s="6">
        <v>23</v>
      </c>
      <c r="F36" s="6"/>
      <c r="G36" s="6">
        <v>1</v>
      </c>
      <c r="H36" s="6"/>
      <c r="I36" s="6">
        <v>102</v>
      </c>
      <c r="J36" s="6"/>
      <c r="K36" s="6"/>
      <c r="L36" s="6">
        <v>126</v>
      </c>
      <c r="M36" t="str">
        <f>VLOOKUP(A36,[2]CFS!$D$4:$D$43,1,0)</f>
        <v>AMY</v>
      </c>
    </row>
    <row r="37" spans="1:13" x14ac:dyDescent="0.25">
      <c r="A37" s="6" t="s">
        <v>932</v>
      </c>
      <c r="B37" s="6"/>
      <c r="C37" s="6"/>
      <c r="D37" s="6"/>
      <c r="E37" s="6">
        <v>3</v>
      </c>
      <c r="F37" s="6"/>
      <c r="G37" s="6"/>
      <c r="H37" s="6"/>
      <c r="I37" s="6">
        <v>5</v>
      </c>
      <c r="J37" s="6"/>
      <c r="K37" s="6"/>
      <c r="L37" s="6">
        <v>8</v>
      </c>
      <c r="M37" t="str">
        <f>VLOOKUP(A37,[2]CFS!$D$4:$D$43,1,0)</f>
        <v>BLC</v>
      </c>
    </row>
    <row r="38" spans="1:13" x14ac:dyDescent="0.25">
      <c r="A38" s="6" t="s">
        <v>457</v>
      </c>
      <c r="B38" s="6"/>
      <c r="C38" s="6"/>
      <c r="D38" s="6"/>
      <c r="E38" s="6">
        <v>3</v>
      </c>
      <c r="F38" s="6"/>
      <c r="G38" s="6"/>
      <c r="H38" s="6"/>
      <c r="I38" s="6">
        <v>1</v>
      </c>
      <c r="J38" s="6"/>
      <c r="K38" s="6"/>
      <c r="L38" s="6">
        <v>4</v>
      </c>
      <c r="M38" t="str">
        <f>VLOOKUP(A38,[2]CFS!$D$4:$D$43,1,0)</f>
        <v>CDN</v>
      </c>
    </row>
    <row r="39" spans="1:13" x14ac:dyDescent="0.25">
      <c r="A39" s="6" t="s">
        <v>768</v>
      </c>
      <c r="B39" s="6"/>
      <c r="C39" s="6"/>
      <c r="D39" s="6"/>
      <c r="E39" s="6">
        <v>1</v>
      </c>
      <c r="F39" s="6"/>
      <c r="G39" s="6"/>
      <c r="H39" s="6"/>
      <c r="I39" s="6">
        <v>11</v>
      </c>
      <c r="J39" s="6"/>
      <c r="K39" s="6"/>
      <c r="L39" s="6">
        <v>12</v>
      </c>
      <c r="M39" t="str">
        <f>VLOOKUP(A39,[2]CFS!$D$4:$D$43,1,0)</f>
        <v>CDP</v>
      </c>
    </row>
    <row r="40" spans="1:13" x14ac:dyDescent="0.25">
      <c r="A40" s="6" t="s">
        <v>425</v>
      </c>
      <c r="B40" s="6"/>
      <c r="C40" s="6"/>
      <c r="D40" s="6"/>
      <c r="E40" s="6">
        <v>9</v>
      </c>
      <c r="F40" s="6"/>
      <c r="G40" s="6"/>
      <c r="H40" s="6">
        <v>1</v>
      </c>
      <c r="I40" s="6">
        <v>6</v>
      </c>
      <c r="J40" s="6">
        <v>2</v>
      </c>
      <c r="K40" s="6">
        <v>1</v>
      </c>
      <c r="L40" s="6">
        <v>19</v>
      </c>
      <c r="M40" t="str">
        <f>VLOOKUP(A40,[2]CFS!$D$4:$D$43,1,0)</f>
        <v>CLP</v>
      </c>
    </row>
    <row r="41" spans="1:13" x14ac:dyDescent="0.25">
      <c r="A41" s="6" t="s">
        <v>335</v>
      </c>
      <c r="B41" s="6"/>
      <c r="C41" s="6"/>
      <c r="D41" s="6"/>
      <c r="E41" s="6"/>
      <c r="F41" s="6"/>
      <c r="G41" s="6"/>
      <c r="H41" s="6"/>
      <c r="I41" s="6">
        <v>3</v>
      </c>
      <c r="J41" s="6"/>
      <c r="K41" s="6"/>
      <c r="L41" s="6">
        <v>3</v>
      </c>
      <c r="M41" t="str">
        <f>VLOOKUP(A41,[2]CFS!$D$4:$D$43,1,0)</f>
        <v>CNT</v>
      </c>
    </row>
    <row r="42" spans="1:13" x14ac:dyDescent="0.25">
      <c r="A42" s="6" t="s">
        <v>63</v>
      </c>
      <c r="B42" s="6"/>
      <c r="C42" s="6"/>
      <c r="D42" s="6"/>
      <c r="E42" s="6">
        <v>1</v>
      </c>
      <c r="F42" s="6"/>
      <c r="G42" s="6"/>
      <c r="H42" s="6"/>
      <c r="I42" s="6">
        <v>53</v>
      </c>
      <c r="J42" s="6"/>
      <c r="K42" s="6"/>
      <c r="L42" s="6">
        <v>54</v>
      </c>
      <c r="M42" t="str">
        <f>VLOOKUP(A42,[2]CFS!$D$4:$D$43,1,0)</f>
        <v>CON</v>
      </c>
    </row>
    <row r="43" spans="1:13" x14ac:dyDescent="0.25">
      <c r="A43" s="6" t="s">
        <v>124</v>
      </c>
      <c r="B43" s="6"/>
      <c r="C43" s="6"/>
      <c r="D43" s="6"/>
      <c r="E43" s="6"/>
      <c r="F43" s="6"/>
      <c r="G43" s="6"/>
      <c r="H43" s="6"/>
      <c r="I43" s="6">
        <v>10</v>
      </c>
      <c r="J43" s="6"/>
      <c r="K43" s="6"/>
      <c r="L43" s="6">
        <v>10</v>
      </c>
      <c r="M43" t="str">
        <f>VLOOKUP(A43,[2]CFS!$D$4:$D$43,1,0)</f>
        <v>DRT</v>
      </c>
    </row>
    <row r="44" spans="1:13" x14ac:dyDescent="0.25">
      <c r="A44" s="6" t="s">
        <v>26</v>
      </c>
      <c r="B44" s="6"/>
      <c r="C44" s="6"/>
      <c r="D44" s="6"/>
      <c r="E44" s="6"/>
      <c r="F44" s="6">
        <v>1</v>
      </c>
      <c r="G44" s="6"/>
      <c r="H44" s="6"/>
      <c r="I44" s="6">
        <v>2</v>
      </c>
      <c r="J44" s="6"/>
      <c r="K44" s="6"/>
      <c r="L44" s="6">
        <v>3</v>
      </c>
      <c r="M44" t="str">
        <f>VLOOKUP(A44,[2]CFS!$D$4:$D$43,1,0)</f>
        <v>EFC</v>
      </c>
    </row>
    <row r="45" spans="1:13" x14ac:dyDescent="0.25">
      <c r="A45" s="6" t="s">
        <v>369</v>
      </c>
      <c r="B45" s="6"/>
      <c r="C45" s="6"/>
      <c r="D45" s="6"/>
      <c r="E45" s="6"/>
      <c r="F45" s="6"/>
      <c r="G45" s="6">
        <v>1</v>
      </c>
      <c r="H45" s="6"/>
      <c r="I45" s="6">
        <v>20</v>
      </c>
      <c r="J45" s="6"/>
      <c r="K45" s="6"/>
      <c r="L45" s="6">
        <v>21</v>
      </c>
      <c r="M45" t="str">
        <f>VLOOKUP(A45,[2]CFS!$D$4:$D$43,1,0)</f>
        <v>GDL</v>
      </c>
    </row>
    <row r="46" spans="1:13" x14ac:dyDescent="0.25">
      <c r="A46" s="6" t="s">
        <v>587</v>
      </c>
      <c r="B46" s="6"/>
      <c r="C46" s="6"/>
      <c r="D46" s="6"/>
      <c r="E46" s="6">
        <v>1</v>
      </c>
      <c r="F46" s="6"/>
      <c r="G46" s="6"/>
      <c r="H46" s="6"/>
      <c r="I46" s="6">
        <v>8</v>
      </c>
      <c r="J46" s="6"/>
      <c r="K46" s="6"/>
      <c r="L46" s="6">
        <v>9</v>
      </c>
      <c r="M46" t="str">
        <f>VLOOKUP(A46,[2]CFS!$D$4:$D$43,1,0)</f>
        <v>IPX</v>
      </c>
    </row>
    <row r="47" spans="1:13" x14ac:dyDescent="0.25">
      <c r="A47" s="6" t="s">
        <v>54</v>
      </c>
      <c r="B47" s="6"/>
      <c r="C47" s="6"/>
      <c r="D47" s="6"/>
      <c r="E47" s="6">
        <v>13</v>
      </c>
      <c r="F47" s="6"/>
      <c r="G47" s="6"/>
      <c r="H47" s="6"/>
      <c r="I47" s="6"/>
      <c r="J47" s="6"/>
      <c r="K47" s="6"/>
      <c r="L47" s="6">
        <v>13</v>
      </c>
      <c r="M47" t="str">
        <f>VLOOKUP(A47,[2]CFS!$D$4:$D$43,1,0)</f>
        <v>ITC</v>
      </c>
    </row>
    <row r="48" spans="1:13" x14ac:dyDescent="0.25">
      <c r="A48" s="6" t="s">
        <v>343</v>
      </c>
      <c r="B48" s="6"/>
      <c r="C48" s="6"/>
      <c r="D48" s="6"/>
      <c r="E48" s="6">
        <v>28</v>
      </c>
      <c r="F48" s="6"/>
      <c r="G48" s="6">
        <v>1</v>
      </c>
      <c r="H48" s="6"/>
      <c r="I48" s="6">
        <v>28</v>
      </c>
      <c r="J48" s="6"/>
      <c r="K48" s="6"/>
      <c r="L48" s="6">
        <v>57</v>
      </c>
      <c r="M48" t="str">
        <f>VLOOKUP(A48,[2]CFS!$D$4:$D$43,1,0)</f>
        <v>JCF</v>
      </c>
    </row>
    <row r="49" spans="1:13" x14ac:dyDescent="0.25">
      <c r="A49" s="6" t="s">
        <v>67</v>
      </c>
      <c r="B49" s="6"/>
      <c r="C49" s="6"/>
      <c r="D49" s="6"/>
      <c r="E49" s="6">
        <v>5</v>
      </c>
      <c r="F49" s="6"/>
      <c r="G49" s="6">
        <v>3</v>
      </c>
      <c r="H49" s="6"/>
      <c r="I49" s="6">
        <v>12</v>
      </c>
      <c r="J49" s="6"/>
      <c r="K49" s="6"/>
      <c r="L49" s="6">
        <v>20</v>
      </c>
      <c r="M49" t="str">
        <f>VLOOKUP(A49,[2]CFS!$D$4:$D$43,1,0)</f>
        <v>JWC</v>
      </c>
    </row>
    <row r="50" spans="1:13" x14ac:dyDescent="0.25">
      <c r="A50" s="6" t="s">
        <v>1125</v>
      </c>
      <c r="B50" s="6"/>
      <c r="C50" s="6"/>
      <c r="D50" s="6"/>
      <c r="E50" s="6"/>
      <c r="F50" s="6"/>
      <c r="G50" s="6"/>
      <c r="H50" s="6"/>
      <c r="I50" s="6">
        <v>1</v>
      </c>
      <c r="J50" s="6"/>
      <c r="K50" s="6"/>
      <c r="L50" s="6">
        <v>1</v>
      </c>
      <c r="M50" t="str">
        <f>VLOOKUP(A50,[2]CFS!$D$4:$D$43,1,0)</f>
        <v>JWR</v>
      </c>
    </row>
    <row r="51" spans="1:13" x14ac:dyDescent="0.25">
      <c r="A51" s="6" t="s">
        <v>911</v>
      </c>
      <c r="B51" s="6"/>
      <c r="C51" s="6"/>
      <c r="D51" s="6"/>
      <c r="E51" s="6"/>
      <c r="F51" s="6"/>
      <c r="G51" s="6"/>
      <c r="H51" s="6"/>
      <c r="I51" s="6">
        <v>1</v>
      </c>
      <c r="J51" s="6"/>
      <c r="K51" s="6"/>
      <c r="L51" s="6">
        <v>1</v>
      </c>
      <c r="M51" t="str">
        <f>VLOOKUP(A51,[2]CFS!$D$4:$D$43,1,0)</f>
        <v>MSK</v>
      </c>
    </row>
    <row r="52" spans="1:13" x14ac:dyDescent="0.25">
      <c r="A52" s="6" t="s">
        <v>1111</v>
      </c>
      <c r="B52" s="6"/>
      <c r="C52" s="6"/>
      <c r="D52" s="6"/>
      <c r="E52" s="6"/>
      <c r="F52" s="6"/>
      <c r="G52" s="6"/>
      <c r="H52" s="6"/>
      <c r="I52" s="6">
        <v>1</v>
      </c>
      <c r="J52" s="6"/>
      <c r="K52" s="6"/>
      <c r="L52" s="6">
        <v>1</v>
      </c>
      <c r="M52" t="str">
        <f>VLOOKUP(A52,[2]CFS!$D$4:$D$43,1,0)</f>
        <v>NCB</v>
      </c>
    </row>
    <row r="53" spans="1:13" x14ac:dyDescent="0.25">
      <c r="A53" s="6" t="s">
        <v>711</v>
      </c>
      <c r="B53" s="6"/>
      <c r="C53" s="6"/>
      <c r="D53" s="6"/>
      <c r="E53" s="6"/>
      <c r="F53" s="6"/>
      <c r="G53" s="6"/>
      <c r="H53" s="6"/>
      <c r="I53" s="6">
        <v>6</v>
      </c>
      <c r="J53" s="6"/>
      <c r="K53" s="6"/>
      <c r="L53" s="6">
        <v>6</v>
      </c>
      <c r="M53" t="str">
        <f>VLOOKUP(A53,[2]CFS!$D$4:$D$43,1,0)</f>
        <v>NCC</v>
      </c>
    </row>
    <row r="54" spans="1:13" x14ac:dyDescent="0.25">
      <c r="A54" s="6" t="s">
        <v>309</v>
      </c>
      <c r="B54" s="6"/>
      <c r="C54" s="6"/>
      <c r="D54" s="6"/>
      <c r="E54" s="6"/>
      <c r="F54" s="6"/>
      <c r="G54" s="6"/>
      <c r="H54" s="6"/>
      <c r="I54" s="6">
        <v>2</v>
      </c>
      <c r="J54" s="6"/>
      <c r="K54" s="6"/>
      <c r="L54" s="6">
        <v>2</v>
      </c>
      <c r="M54" t="str">
        <f>VLOOKUP(A54,[2]CFS!$D$4:$D$43,1,0)</f>
        <v>OCN</v>
      </c>
    </row>
    <row r="55" spans="1:13" x14ac:dyDescent="0.25">
      <c r="A55" s="6" t="s">
        <v>373</v>
      </c>
      <c r="B55" s="6"/>
      <c r="C55" s="6"/>
      <c r="D55" s="6"/>
      <c r="E55" s="6">
        <v>1</v>
      </c>
      <c r="F55" s="6"/>
      <c r="G55" s="6"/>
      <c r="H55" s="6"/>
      <c r="I55" s="6"/>
      <c r="J55" s="6"/>
      <c r="K55" s="6"/>
      <c r="L55" s="6">
        <v>1</v>
      </c>
    </row>
    <row r="56" spans="1:13" x14ac:dyDescent="0.25">
      <c r="A56" s="6" t="s">
        <v>614</v>
      </c>
      <c r="B56" s="6"/>
      <c r="C56" s="6"/>
      <c r="D56" s="6"/>
      <c r="E56" s="6">
        <v>2</v>
      </c>
      <c r="F56" s="6"/>
      <c r="G56" s="6"/>
      <c r="H56" s="6"/>
      <c r="I56" s="6"/>
      <c r="J56" s="6"/>
      <c r="K56" s="6"/>
      <c r="L56" s="6">
        <v>2</v>
      </c>
      <c r="M56" t="str">
        <f>VLOOKUP(A56,[2]CFS!$D$4:$D$43,1,0)</f>
        <v>SBW</v>
      </c>
    </row>
    <row r="57" spans="1:13" x14ac:dyDescent="0.25">
      <c r="A57" s="6" t="s">
        <v>283</v>
      </c>
      <c r="B57" s="6"/>
      <c r="C57" s="6"/>
      <c r="D57" s="6"/>
      <c r="E57" s="6"/>
      <c r="F57" s="6"/>
      <c r="G57" s="6"/>
      <c r="H57" s="6"/>
      <c r="I57" s="6">
        <v>11</v>
      </c>
      <c r="J57" s="6"/>
      <c r="K57" s="6"/>
      <c r="L57" s="6">
        <v>11</v>
      </c>
      <c r="M57" t="str">
        <f>VLOOKUP(A57,[2]CFS!$D$4:$D$43,1,0)</f>
        <v>SMS</v>
      </c>
    </row>
    <row r="58" spans="1:13" x14ac:dyDescent="0.25">
      <c r="A58" s="6" t="s">
        <v>47</v>
      </c>
      <c r="B58" s="6"/>
      <c r="C58" s="6"/>
      <c r="D58" s="6"/>
      <c r="E58" s="6"/>
      <c r="F58" s="6"/>
      <c r="G58" s="6"/>
      <c r="H58" s="6"/>
      <c r="I58" s="6">
        <v>13</v>
      </c>
      <c r="J58" s="6"/>
      <c r="K58" s="6"/>
      <c r="L58" s="6">
        <v>13</v>
      </c>
      <c r="M58" t="str">
        <f>VLOOKUP(A58,[2]CFS!$D$4:$D$43,1,0)</f>
        <v>TCL</v>
      </c>
    </row>
    <row r="59" spans="1:13" x14ac:dyDescent="0.25">
      <c r="A59" s="6" t="s">
        <v>59</v>
      </c>
      <c r="B59" s="6"/>
      <c r="C59" s="6"/>
      <c r="D59" s="6"/>
      <c r="E59" s="6">
        <v>4</v>
      </c>
      <c r="F59" s="6"/>
      <c r="G59" s="6">
        <v>2</v>
      </c>
      <c r="H59" s="6"/>
      <c r="I59" s="6">
        <v>1</v>
      </c>
      <c r="J59" s="6"/>
      <c r="K59" s="6"/>
      <c r="L59" s="6">
        <v>7</v>
      </c>
      <c r="M59" t="str">
        <f>VLOOKUP(A59,[2]CFS!$D$4:$D$43,1,0)</f>
        <v>TGT</v>
      </c>
    </row>
    <row r="60" spans="1:13" x14ac:dyDescent="0.25">
      <c r="A60" s="6" t="s">
        <v>359</v>
      </c>
      <c r="B60" s="6"/>
      <c r="C60" s="6"/>
      <c r="D60" s="6"/>
      <c r="E60" s="6"/>
      <c r="F60" s="6"/>
      <c r="G60" s="6"/>
      <c r="H60" s="6"/>
      <c r="I60" s="6">
        <v>18</v>
      </c>
      <c r="J60" s="6"/>
      <c r="K60" s="6"/>
      <c r="L60" s="6">
        <v>18</v>
      </c>
    </row>
    <row r="61" spans="1:13" x14ac:dyDescent="0.25">
      <c r="A61" s="6" t="s">
        <v>1017</v>
      </c>
      <c r="B61" s="6"/>
      <c r="C61" s="6"/>
      <c r="D61" s="6"/>
      <c r="E61" s="6"/>
      <c r="F61" s="6"/>
      <c r="G61" s="6"/>
      <c r="H61" s="6"/>
      <c r="I61" s="6">
        <v>2</v>
      </c>
      <c r="J61" s="6"/>
      <c r="K61" s="6"/>
      <c r="L61" s="6">
        <v>2</v>
      </c>
      <c r="M61" t="str">
        <f>VLOOKUP(A61,[2]CFS!$D$4:$D$43,1,0)</f>
        <v>ULA</v>
      </c>
    </row>
    <row r="62" spans="1:13" x14ac:dyDescent="0.25">
      <c r="A62" s="6" t="s">
        <v>323</v>
      </c>
      <c r="B62" s="6"/>
      <c r="C62" s="6"/>
      <c r="D62" s="6"/>
      <c r="E62" s="6"/>
      <c r="F62" s="6"/>
      <c r="G62" s="6"/>
      <c r="H62" s="6"/>
      <c r="I62" s="6">
        <v>5</v>
      </c>
      <c r="J62" s="6"/>
      <c r="K62" s="6"/>
      <c r="L62" s="6">
        <v>5</v>
      </c>
      <c r="M62" t="str">
        <f>VLOOKUP(A62,[2]CFS!$D$4:$D$43,1,0)</f>
        <v>VLY</v>
      </c>
    </row>
    <row r="63" spans="1:13" x14ac:dyDescent="0.25">
      <c r="A63" s="6" t="s">
        <v>1463</v>
      </c>
      <c r="B63" s="6"/>
      <c r="C63" s="6">
        <v>5</v>
      </c>
      <c r="D63" s="6">
        <v>53</v>
      </c>
      <c r="E63" s="6"/>
      <c r="F63" s="6"/>
      <c r="G63" s="6"/>
      <c r="H63" s="6"/>
      <c r="I63" s="6"/>
      <c r="J63" s="6"/>
      <c r="K63" s="6"/>
      <c r="L63" s="6">
        <v>58</v>
      </c>
    </row>
    <row r="64" spans="1:13" x14ac:dyDescent="0.25">
      <c r="A64" s="6" t="s">
        <v>1592</v>
      </c>
      <c r="B64" s="6"/>
      <c r="C64" s="6">
        <v>5</v>
      </c>
      <c r="D64" s="6">
        <v>53</v>
      </c>
      <c r="E64" s="6"/>
      <c r="F64" s="6"/>
      <c r="G64" s="6"/>
      <c r="H64" s="6"/>
      <c r="I64" s="6"/>
      <c r="J64" s="6"/>
      <c r="K64" s="6"/>
      <c r="L64" s="6">
        <v>58</v>
      </c>
    </row>
    <row r="65" spans="1:12" x14ac:dyDescent="0.25">
      <c r="A65" s="6" t="s">
        <v>1592</v>
      </c>
      <c r="B65" s="6"/>
      <c r="C65" s="6"/>
      <c r="D65" s="6"/>
      <c r="E65" s="6"/>
      <c r="F65" s="6"/>
      <c r="G65" s="6"/>
      <c r="H65" s="6"/>
      <c r="I65" s="6">
        <v>1</v>
      </c>
      <c r="J65" s="6"/>
      <c r="K65" s="6"/>
      <c r="L65" s="6">
        <v>1</v>
      </c>
    </row>
    <row r="66" spans="1:12" x14ac:dyDescent="0.25">
      <c r="A66" s="6" t="s">
        <v>343</v>
      </c>
      <c r="B66" s="6"/>
      <c r="C66" s="6"/>
      <c r="D66" s="6"/>
      <c r="E66" s="6"/>
      <c r="F66" s="6"/>
      <c r="G66" s="6"/>
      <c r="H66" s="6"/>
      <c r="I66" s="6">
        <v>1</v>
      </c>
      <c r="J66" s="6"/>
      <c r="K66" s="6"/>
      <c r="L66" s="6">
        <v>1</v>
      </c>
    </row>
    <row r="67" spans="1:12" x14ac:dyDescent="0.25">
      <c r="A67" s="6" t="s">
        <v>1524</v>
      </c>
      <c r="B67" s="6">
        <v>10</v>
      </c>
      <c r="C67" s="6"/>
      <c r="D67" s="6"/>
      <c r="E67" s="6"/>
      <c r="F67" s="6"/>
      <c r="G67" s="6"/>
      <c r="H67" s="6"/>
      <c r="I67" s="6"/>
      <c r="J67" s="6"/>
      <c r="K67" s="6"/>
      <c r="L67" s="6">
        <v>10</v>
      </c>
    </row>
    <row r="68" spans="1:12" x14ac:dyDescent="0.25">
      <c r="A68" s="6" t="s">
        <v>1593</v>
      </c>
      <c r="B68" s="6">
        <v>10</v>
      </c>
      <c r="C68" s="6"/>
      <c r="D68" s="6"/>
      <c r="E68" s="6"/>
      <c r="F68" s="6"/>
      <c r="G68" s="6"/>
      <c r="H68" s="6"/>
      <c r="I68" s="6"/>
      <c r="J68" s="6"/>
      <c r="K68" s="6"/>
      <c r="L68" s="6">
        <v>10</v>
      </c>
    </row>
    <row r="69" spans="1:12" x14ac:dyDescent="0.25">
      <c r="A69" s="6" t="s">
        <v>67</v>
      </c>
      <c r="B69" s="6">
        <v>4</v>
      </c>
      <c r="C69" s="6"/>
      <c r="D69" s="6"/>
      <c r="E69" s="6"/>
      <c r="F69" s="6"/>
      <c r="G69" s="6"/>
      <c r="H69" s="6"/>
      <c r="I69" s="6"/>
      <c r="J69" s="6"/>
      <c r="K69" s="6"/>
      <c r="L69" s="6">
        <v>4</v>
      </c>
    </row>
    <row r="70" spans="1:12" x14ac:dyDescent="0.25">
      <c r="A70" s="6" t="s">
        <v>59</v>
      </c>
      <c r="B70" s="6">
        <v>6</v>
      </c>
      <c r="C70" s="6"/>
      <c r="D70" s="6"/>
      <c r="E70" s="6"/>
      <c r="F70" s="6"/>
      <c r="G70" s="6"/>
      <c r="H70" s="6"/>
      <c r="I70" s="6"/>
      <c r="J70" s="6"/>
      <c r="K70" s="6"/>
      <c r="L70" s="6">
        <v>6</v>
      </c>
    </row>
    <row r="71" spans="1:12" x14ac:dyDescent="0.25">
      <c r="A71" s="6" t="s">
        <v>1579</v>
      </c>
      <c r="B71" s="6">
        <v>3</v>
      </c>
      <c r="C71" s="6"/>
      <c r="D71" s="6"/>
      <c r="E71" s="6"/>
      <c r="F71" s="6"/>
      <c r="G71" s="6"/>
      <c r="H71" s="6"/>
      <c r="I71" s="6"/>
      <c r="J71" s="6"/>
      <c r="K71" s="6"/>
      <c r="L71" s="6">
        <v>3</v>
      </c>
    </row>
    <row r="72" spans="1:12" x14ac:dyDescent="0.25">
      <c r="A72" s="6" t="s">
        <v>1593</v>
      </c>
      <c r="B72" s="6">
        <v>3</v>
      </c>
      <c r="C72" s="6"/>
      <c r="D72" s="6"/>
      <c r="E72" s="6"/>
      <c r="F72" s="6"/>
      <c r="G72" s="6"/>
      <c r="H72" s="6"/>
      <c r="I72" s="6"/>
      <c r="J72" s="6"/>
      <c r="K72" s="6"/>
      <c r="L72" s="6">
        <v>3</v>
      </c>
    </row>
    <row r="73" spans="1:12" x14ac:dyDescent="0.25">
      <c r="A73" s="6" t="s">
        <v>1580</v>
      </c>
      <c r="B73" s="6">
        <v>2</v>
      </c>
      <c r="C73" s="6"/>
      <c r="D73" s="6"/>
      <c r="E73" s="6"/>
      <c r="F73" s="6"/>
      <c r="G73" s="6"/>
      <c r="H73" s="6"/>
      <c r="I73" s="6"/>
      <c r="J73" s="6"/>
      <c r="K73" s="6"/>
      <c r="L73" s="6">
        <v>2</v>
      </c>
    </row>
    <row r="74" spans="1:12" x14ac:dyDescent="0.25">
      <c r="A74" s="6" t="s">
        <v>369</v>
      </c>
      <c r="B74" s="6">
        <v>1</v>
      </c>
      <c r="C74" s="6"/>
      <c r="D74" s="6"/>
      <c r="E74" s="6"/>
      <c r="F74" s="6"/>
      <c r="G74" s="6"/>
      <c r="H74" s="6"/>
      <c r="I74" s="6"/>
      <c r="J74" s="6"/>
      <c r="K74" s="6"/>
      <c r="L74" s="6">
        <v>1</v>
      </c>
    </row>
    <row r="75" spans="1:12" x14ac:dyDescent="0.25">
      <c r="A75" s="6" t="s">
        <v>1590</v>
      </c>
      <c r="B75" s="6">
        <v>18</v>
      </c>
      <c r="C75" s="6">
        <v>5</v>
      </c>
      <c r="D75" s="6">
        <v>53</v>
      </c>
      <c r="E75" s="6">
        <v>132</v>
      </c>
      <c r="F75" s="6">
        <v>12</v>
      </c>
      <c r="G75" s="6">
        <v>9</v>
      </c>
      <c r="H75" s="6">
        <v>1</v>
      </c>
      <c r="I75" s="6">
        <v>494</v>
      </c>
      <c r="J75" s="6">
        <v>2</v>
      </c>
      <c r="K75" s="6">
        <v>1</v>
      </c>
      <c r="L75" s="6">
        <v>727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28"/>
  <sheetViews>
    <sheetView showGridLines="0" tabSelected="1" topLeftCell="A255" workbookViewId="0">
      <selection activeCell="J1" sqref="J1"/>
    </sheetView>
  </sheetViews>
  <sheetFormatPr defaultColWidth="15.7109375" defaultRowHeight="12.75" x14ac:dyDescent="0.2"/>
  <cols>
    <col min="1" max="1" width="13.28515625" style="1" bestFit="1" customWidth="1"/>
    <col min="2" max="2" width="5" style="1" bestFit="1" customWidth="1"/>
    <col min="3" max="3" width="18.140625" style="1" bestFit="1" customWidth="1"/>
    <col min="4" max="4" width="6.42578125" style="1" bestFit="1" customWidth="1"/>
    <col min="5" max="5" width="4.7109375" style="1" bestFit="1" customWidth="1"/>
    <col min="6" max="6" width="8.85546875" style="1" bestFit="1" customWidth="1"/>
    <col min="7" max="7" width="6.42578125" style="1" bestFit="1" customWidth="1"/>
    <col min="8" max="8" width="11.140625" style="1" bestFit="1" customWidth="1"/>
    <col min="9" max="9" width="10.85546875" style="1" bestFit="1" customWidth="1"/>
    <col min="10" max="10" width="15.42578125" style="1" bestFit="1" customWidth="1"/>
    <col min="11" max="11" width="9.42578125" style="1" bestFit="1" customWidth="1"/>
    <col min="12" max="12" width="15.5703125" style="1" bestFit="1" customWidth="1"/>
    <col min="13" max="13" width="5.85546875" style="1" bestFit="1" customWidth="1"/>
    <col min="14" max="14" width="5" style="1" bestFit="1" customWidth="1"/>
    <col min="15" max="15" width="5.85546875" style="1" bestFit="1" customWidth="1"/>
    <col min="16" max="16" width="5" style="1" bestFit="1" customWidth="1"/>
    <col min="17" max="17" width="5.85546875" style="1" bestFit="1" customWidth="1"/>
    <col min="18" max="18" width="5" style="1" bestFit="1" customWidth="1"/>
    <col min="19" max="19" width="5.85546875" style="1" bestFit="1" customWidth="1"/>
    <col min="20" max="20" width="5" style="1" bestFit="1" customWidth="1"/>
    <col min="21" max="21" width="6" style="1" bestFit="1" customWidth="1"/>
    <col min="22" max="22" width="9.85546875" style="1" bestFit="1" customWidth="1"/>
    <col min="23" max="23" width="10.7109375" style="1" bestFit="1" customWidth="1"/>
    <col min="24" max="24" width="15.42578125" style="1" bestFit="1" customWidth="1"/>
    <col min="25" max="25" width="10" style="1" bestFit="1" customWidth="1"/>
    <col min="26" max="26" width="14.7109375" style="1" bestFit="1" customWidth="1"/>
    <col min="27" max="27" width="9.42578125" style="1" bestFit="1" customWidth="1"/>
    <col min="28" max="28" width="14.140625" style="1" bestFit="1" customWidth="1"/>
    <col min="29" max="29" width="10.5703125" style="1" bestFit="1" customWidth="1"/>
    <col min="30" max="30" width="15.28515625" style="1" bestFit="1" customWidth="1"/>
    <col min="31" max="31" width="9.28515625" style="1" bestFit="1" customWidth="1"/>
    <col min="32" max="32" width="14" style="1" bestFit="1" customWidth="1"/>
    <col min="33" max="33" width="20.28515625" style="1" bestFit="1" customWidth="1"/>
    <col min="34" max="16384" width="15.7109375" style="1"/>
  </cols>
  <sheetData>
    <row r="1" spans="1:33" ht="15" x14ac:dyDescent="0.25">
      <c r="A1" s="3" t="s">
        <v>1</v>
      </c>
      <c r="B1" s="3" t="s">
        <v>2</v>
      </c>
      <c r="C1" s="3" t="s">
        <v>1447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1448</v>
      </c>
      <c r="I1" s="3" t="s">
        <v>1449</v>
      </c>
      <c r="J1" s="3" t="s">
        <v>1450</v>
      </c>
      <c r="K1" s="3" t="s">
        <v>7</v>
      </c>
      <c r="L1" s="3" t="s">
        <v>8</v>
      </c>
      <c r="M1" s="3" t="s">
        <v>9</v>
      </c>
      <c r="N1" s="3" t="s">
        <v>1451</v>
      </c>
      <c r="O1" s="3" t="s">
        <v>10</v>
      </c>
      <c r="P1" s="3" t="s">
        <v>1452</v>
      </c>
      <c r="Q1" s="3" t="s">
        <v>11</v>
      </c>
      <c r="R1" s="3" t="s">
        <v>1453</v>
      </c>
      <c r="S1" s="3" t="s">
        <v>12</v>
      </c>
      <c r="T1" s="3" t="s">
        <v>1454</v>
      </c>
      <c r="U1" s="3" t="s">
        <v>13</v>
      </c>
      <c r="V1" s="3" t="s">
        <v>14</v>
      </c>
      <c r="W1" s="3" t="s">
        <v>15</v>
      </c>
      <c r="X1" s="3" t="s">
        <v>1455</v>
      </c>
      <c r="Y1" s="3" t="s">
        <v>16</v>
      </c>
      <c r="Z1" s="3" t="s">
        <v>1456</v>
      </c>
      <c r="AA1" s="3" t="s">
        <v>17</v>
      </c>
      <c r="AB1" s="3" t="s">
        <v>1457</v>
      </c>
      <c r="AC1" s="3" t="s">
        <v>18</v>
      </c>
      <c r="AD1" s="3" t="s">
        <v>1458</v>
      </c>
      <c r="AE1" s="3" t="s">
        <v>19</v>
      </c>
      <c r="AF1" s="3" t="s">
        <v>1459</v>
      </c>
      <c r="AG1" s="3" t="s">
        <v>1460</v>
      </c>
    </row>
    <row r="2" spans="1:33" s="2" customFormat="1" x14ac:dyDescent="0.2">
      <c r="A2" s="4" t="s">
        <v>20</v>
      </c>
      <c r="B2" s="4" t="s">
        <v>21</v>
      </c>
      <c r="C2" s="5">
        <v>16460</v>
      </c>
      <c r="D2" s="4" t="s">
        <v>22</v>
      </c>
      <c r="E2" s="4" t="s">
        <v>23</v>
      </c>
      <c r="F2" s="4" t="s">
        <v>24</v>
      </c>
      <c r="G2" s="4" t="s">
        <v>25</v>
      </c>
      <c r="H2" s="4" t="s">
        <v>26</v>
      </c>
      <c r="I2" s="4" t="s">
        <v>27</v>
      </c>
      <c r="J2" s="4" t="s">
        <v>28</v>
      </c>
      <c r="K2" s="4" t="s">
        <v>0</v>
      </c>
      <c r="L2" s="4" t="s">
        <v>29</v>
      </c>
      <c r="M2" s="4" t="s">
        <v>30</v>
      </c>
      <c r="N2" s="4" t="s">
        <v>31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2" customFormat="1" x14ac:dyDescent="0.2">
      <c r="A3" s="4" t="s">
        <v>32</v>
      </c>
      <c r="B3" s="4" t="s">
        <v>33</v>
      </c>
      <c r="C3" s="5">
        <v>8175</v>
      </c>
      <c r="D3" s="4" t="s">
        <v>22</v>
      </c>
      <c r="E3" s="4" t="s">
        <v>23</v>
      </c>
      <c r="F3" s="4" t="s">
        <v>24</v>
      </c>
      <c r="G3" s="4" t="s">
        <v>25</v>
      </c>
      <c r="H3" s="4" t="s">
        <v>34</v>
      </c>
      <c r="I3" s="4" t="s">
        <v>34</v>
      </c>
      <c r="J3" s="4" t="s">
        <v>28</v>
      </c>
      <c r="K3" s="4" t="s">
        <v>0</v>
      </c>
      <c r="L3" s="4" t="s">
        <v>35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2" customFormat="1" x14ac:dyDescent="0.2">
      <c r="A4" s="4" t="s">
        <v>36</v>
      </c>
      <c r="B4" s="4" t="s">
        <v>37</v>
      </c>
      <c r="C4" s="5">
        <v>6604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38</v>
      </c>
      <c r="I4" s="4" t="s">
        <v>39</v>
      </c>
      <c r="J4" s="4" t="s">
        <v>28</v>
      </c>
      <c r="K4" s="4" t="s">
        <v>0</v>
      </c>
      <c r="L4" s="4" t="s">
        <v>40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2" customFormat="1" x14ac:dyDescent="0.2">
      <c r="A5" s="4" t="s">
        <v>41</v>
      </c>
      <c r="B5" s="4" t="s">
        <v>37</v>
      </c>
      <c r="C5" s="5">
        <v>6337</v>
      </c>
      <c r="D5" s="4" t="s">
        <v>22</v>
      </c>
      <c r="E5" s="4" t="s">
        <v>23</v>
      </c>
      <c r="F5" s="4" t="s">
        <v>24</v>
      </c>
      <c r="G5" s="4" t="s">
        <v>25</v>
      </c>
      <c r="H5" s="4" t="s">
        <v>38</v>
      </c>
      <c r="I5" s="4" t="s">
        <v>39</v>
      </c>
      <c r="J5" s="4" t="s">
        <v>28</v>
      </c>
      <c r="K5" s="4" t="s">
        <v>0</v>
      </c>
      <c r="L5" s="4" t="s">
        <v>42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s="2" customFormat="1" x14ac:dyDescent="0.2">
      <c r="A6" s="4" t="s">
        <v>43</v>
      </c>
      <c r="B6" s="4" t="s">
        <v>37</v>
      </c>
      <c r="C6" s="5">
        <v>22020</v>
      </c>
      <c r="D6" s="4" t="s">
        <v>22</v>
      </c>
      <c r="E6" s="4" t="s">
        <v>23</v>
      </c>
      <c r="F6" s="4" t="s">
        <v>24</v>
      </c>
      <c r="G6" s="4" t="s">
        <v>25</v>
      </c>
      <c r="H6" s="4" t="s">
        <v>44</v>
      </c>
      <c r="I6" s="4" t="s">
        <v>44</v>
      </c>
      <c r="J6" s="4" t="s">
        <v>28</v>
      </c>
      <c r="K6" s="4" t="s">
        <v>0</v>
      </c>
      <c r="L6" s="4" t="s">
        <v>45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 t="s">
        <v>309</v>
      </c>
    </row>
    <row r="7" spans="1:33" s="2" customFormat="1" x14ac:dyDescent="0.2">
      <c r="A7" s="4" t="s">
        <v>46</v>
      </c>
      <c r="B7" s="4" t="s">
        <v>37</v>
      </c>
      <c r="C7" s="5">
        <v>8398.84</v>
      </c>
      <c r="D7" s="4" t="s">
        <v>22</v>
      </c>
      <c r="E7" s="4" t="s">
        <v>23</v>
      </c>
      <c r="F7" s="4" t="s">
        <v>24</v>
      </c>
      <c r="G7" s="4" t="s">
        <v>25</v>
      </c>
      <c r="H7" s="4" t="s">
        <v>47</v>
      </c>
      <c r="I7" s="4" t="s">
        <v>47</v>
      </c>
      <c r="J7" s="4" t="s">
        <v>28</v>
      </c>
      <c r="K7" s="4" t="s">
        <v>0</v>
      </c>
      <c r="L7" s="4" t="s">
        <v>48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s="2" customFormat="1" x14ac:dyDescent="0.2">
      <c r="A8" s="4" t="s">
        <v>49</v>
      </c>
      <c r="B8" s="4" t="s">
        <v>37</v>
      </c>
      <c r="C8" s="5">
        <v>8402.02</v>
      </c>
      <c r="D8" s="4" t="s">
        <v>22</v>
      </c>
      <c r="E8" s="4" t="s">
        <v>23</v>
      </c>
      <c r="F8" s="4" t="s">
        <v>24</v>
      </c>
      <c r="G8" s="4" t="s">
        <v>25</v>
      </c>
      <c r="H8" s="4" t="s">
        <v>47</v>
      </c>
      <c r="I8" s="4" t="s">
        <v>47</v>
      </c>
      <c r="J8" s="4" t="s">
        <v>28</v>
      </c>
      <c r="K8" s="4" t="s">
        <v>0</v>
      </c>
      <c r="L8" s="4" t="s">
        <v>50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s="2" customFormat="1" x14ac:dyDescent="0.2">
      <c r="A9" s="4" t="s">
        <v>51</v>
      </c>
      <c r="B9" s="4" t="s">
        <v>37</v>
      </c>
      <c r="C9" s="5">
        <v>14817.28</v>
      </c>
      <c r="D9" s="4" t="s">
        <v>22</v>
      </c>
      <c r="E9" s="4" t="s">
        <v>23</v>
      </c>
      <c r="F9" s="4" t="s">
        <v>24</v>
      </c>
      <c r="G9" s="4" t="s">
        <v>25</v>
      </c>
      <c r="H9" s="4" t="s">
        <v>47</v>
      </c>
      <c r="I9" s="4" t="s">
        <v>47</v>
      </c>
      <c r="J9" s="4" t="s">
        <v>28</v>
      </c>
      <c r="K9" s="4" t="s">
        <v>0</v>
      </c>
      <c r="L9" s="4" t="s">
        <v>52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s="2" customFormat="1" x14ac:dyDescent="0.2">
      <c r="A10" s="4" t="s">
        <v>53</v>
      </c>
      <c r="B10" s="4" t="s">
        <v>33</v>
      </c>
      <c r="C10" s="5">
        <v>10547</v>
      </c>
      <c r="D10" s="4" t="s">
        <v>22</v>
      </c>
      <c r="E10" s="4" t="s">
        <v>23</v>
      </c>
      <c r="F10" s="4" t="s">
        <v>24</v>
      </c>
      <c r="G10" s="4" t="s">
        <v>25</v>
      </c>
      <c r="H10" s="4" t="s">
        <v>54</v>
      </c>
      <c r="I10" s="4" t="s">
        <v>54</v>
      </c>
      <c r="J10" s="4" t="s">
        <v>28</v>
      </c>
      <c r="K10" s="4" t="s">
        <v>0</v>
      </c>
      <c r="L10" s="4" t="s">
        <v>55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 s="2" customFormat="1" x14ac:dyDescent="0.2">
      <c r="A11" s="4" t="s">
        <v>56</v>
      </c>
      <c r="B11" s="4" t="s">
        <v>37</v>
      </c>
      <c r="C11" s="5">
        <v>23475</v>
      </c>
      <c r="D11" s="4" t="s">
        <v>22</v>
      </c>
      <c r="E11" s="4" t="s">
        <v>23</v>
      </c>
      <c r="F11" s="4" t="s">
        <v>24</v>
      </c>
      <c r="G11" s="4" t="s">
        <v>25</v>
      </c>
      <c r="H11" s="4" t="s">
        <v>47</v>
      </c>
      <c r="I11" s="4" t="s">
        <v>47</v>
      </c>
      <c r="J11" s="4" t="s">
        <v>28</v>
      </c>
      <c r="K11" s="4" t="s">
        <v>0</v>
      </c>
      <c r="L11" s="4" t="s">
        <v>57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s="2" customFormat="1" x14ac:dyDescent="0.2">
      <c r="A12" s="4" t="s">
        <v>58</v>
      </c>
      <c r="B12" s="4" t="s">
        <v>33</v>
      </c>
      <c r="C12" s="5">
        <v>17045</v>
      </c>
      <c r="D12" s="4" t="s">
        <v>22</v>
      </c>
      <c r="E12" s="4" t="s">
        <v>23</v>
      </c>
      <c r="F12" s="4" t="s">
        <v>24</v>
      </c>
      <c r="G12" s="4" t="s">
        <v>25</v>
      </c>
      <c r="H12" s="4" t="s">
        <v>59</v>
      </c>
      <c r="I12" s="4" t="s">
        <v>60</v>
      </c>
      <c r="J12" s="4" t="s">
        <v>28</v>
      </c>
      <c r="K12" s="4" t="s">
        <v>0</v>
      </c>
      <c r="L12" s="4" t="s">
        <v>61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2" customFormat="1" x14ac:dyDescent="0.2">
      <c r="A13" s="4" t="s">
        <v>62</v>
      </c>
      <c r="B13" s="4" t="s">
        <v>33</v>
      </c>
      <c r="C13" s="5">
        <v>19183.990000000002</v>
      </c>
      <c r="D13" s="4" t="s">
        <v>22</v>
      </c>
      <c r="E13" s="4" t="s">
        <v>23</v>
      </c>
      <c r="F13" s="4" t="s">
        <v>24</v>
      </c>
      <c r="G13" s="4" t="s">
        <v>25</v>
      </c>
      <c r="H13" s="4" t="s">
        <v>63</v>
      </c>
      <c r="I13" s="4" t="s">
        <v>64</v>
      </c>
      <c r="J13" s="4" t="s">
        <v>28</v>
      </c>
      <c r="K13" s="4" t="s">
        <v>0</v>
      </c>
      <c r="L13" s="4" t="s">
        <v>65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2" customFormat="1" x14ac:dyDescent="0.2">
      <c r="A14" s="4" t="s">
        <v>66</v>
      </c>
      <c r="B14" s="4" t="s">
        <v>33</v>
      </c>
      <c r="C14" s="5">
        <v>20686.8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67</v>
      </c>
      <c r="I14" s="4" t="s">
        <v>68</v>
      </c>
      <c r="J14" s="4" t="s">
        <v>28</v>
      </c>
      <c r="K14" s="4" t="s">
        <v>0</v>
      </c>
      <c r="L14" s="4" t="s">
        <v>69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2" customFormat="1" x14ac:dyDescent="0.2">
      <c r="A15" s="4" t="s">
        <v>70</v>
      </c>
      <c r="B15" s="4" t="s">
        <v>33</v>
      </c>
      <c r="C15" s="5">
        <v>17765.63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67</v>
      </c>
      <c r="I15" s="4" t="s">
        <v>68</v>
      </c>
      <c r="J15" s="4" t="s">
        <v>28</v>
      </c>
      <c r="K15" s="4" t="s">
        <v>0</v>
      </c>
      <c r="L15" s="4" t="s">
        <v>71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2" customFormat="1" x14ac:dyDescent="0.2">
      <c r="A16" s="4" t="s">
        <v>72</v>
      </c>
      <c r="B16" s="4" t="s">
        <v>33</v>
      </c>
      <c r="C16" s="5">
        <v>20806.8</v>
      </c>
      <c r="D16" s="4" t="s">
        <v>22</v>
      </c>
      <c r="E16" s="4" t="s">
        <v>23</v>
      </c>
      <c r="F16" s="4" t="s">
        <v>24</v>
      </c>
      <c r="G16" s="4" t="s">
        <v>25</v>
      </c>
      <c r="H16" s="4" t="s">
        <v>67</v>
      </c>
      <c r="I16" s="4" t="s">
        <v>68</v>
      </c>
      <c r="J16" s="4" t="s">
        <v>28</v>
      </c>
      <c r="K16" s="4" t="s">
        <v>0</v>
      </c>
      <c r="L16" s="4" t="s">
        <v>73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2" customFormat="1" x14ac:dyDescent="0.2">
      <c r="A17" s="4" t="s">
        <v>74</v>
      </c>
      <c r="B17" s="4" t="s">
        <v>33</v>
      </c>
      <c r="C17" s="5">
        <v>22685.68</v>
      </c>
      <c r="D17" s="4" t="s">
        <v>22</v>
      </c>
      <c r="E17" s="4" t="s">
        <v>23</v>
      </c>
      <c r="F17" s="4" t="s">
        <v>24</v>
      </c>
      <c r="G17" s="4" t="s">
        <v>25</v>
      </c>
      <c r="H17" s="4" t="s">
        <v>67</v>
      </c>
      <c r="I17" s="4" t="s">
        <v>68</v>
      </c>
      <c r="J17" s="4" t="s">
        <v>28</v>
      </c>
      <c r="K17" s="4" t="s">
        <v>0</v>
      </c>
      <c r="L17" s="4" t="s">
        <v>75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2" customFormat="1" x14ac:dyDescent="0.2">
      <c r="A18" s="4" t="s">
        <v>76</v>
      </c>
      <c r="B18" s="4" t="s">
        <v>33</v>
      </c>
      <c r="C18" s="5">
        <v>19376.72</v>
      </c>
      <c r="D18" s="4" t="s">
        <v>22</v>
      </c>
      <c r="E18" s="4" t="s">
        <v>23</v>
      </c>
      <c r="F18" s="4" t="s">
        <v>24</v>
      </c>
      <c r="G18" s="4" t="s">
        <v>25</v>
      </c>
      <c r="H18" s="4" t="s">
        <v>67</v>
      </c>
      <c r="I18" s="4" t="s">
        <v>68</v>
      </c>
      <c r="J18" s="4" t="s">
        <v>28</v>
      </c>
      <c r="K18" s="4" t="s">
        <v>0</v>
      </c>
      <c r="L18" s="4" t="s">
        <v>77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2" customFormat="1" x14ac:dyDescent="0.2">
      <c r="A19" s="4" t="s">
        <v>78</v>
      </c>
      <c r="B19" s="4" t="s">
        <v>33</v>
      </c>
      <c r="C19" s="5">
        <v>26508</v>
      </c>
      <c r="D19" s="4" t="s">
        <v>22</v>
      </c>
      <c r="E19" s="4" t="s">
        <v>23</v>
      </c>
      <c r="F19" s="4" t="s">
        <v>24</v>
      </c>
      <c r="G19" s="4" t="s">
        <v>25</v>
      </c>
      <c r="H19" s="4" t="s">
        <v>34</v>
      </c>
      <c r="I19" s="4" t="s">
        <v>79</v>
      </c>
      <c r="J19" s="4" t="s">
        <v>28</v>
      </c>
      <c r="K19" s="4" t="s">
        <v>0</v>
      </c>
      <c r="L19" s="4" t="s">
        <v>80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2" customFormat="1" x14ac:dyDescent="0.2">
      <c r="A20" s="4" t="s">
        <v>81</v>
      </c>
      <c r="B20" s="4" t="s">
        <v>33</v>
      </c>
      <c r="C20" s="5">
        <v>26600</v>
      </c>
      <c r="D20" s="4" t="s">
        <v>22</v>
      </c>
      <c r="E20" s="4" t="s">
        <v>23</v>
      </c>
      <c r="F20" s="4" t="s">
        <v>24</v>
      </c>
      <c r="G20" s="4" t="s">
        <v>25</v>
      </c>
      <c r="H20" s="4" t="s">
        <v>34</v>
      </c>
      <c r="I20" s="4" t="s">
        <v>79</v>
      </c>
      <c r="J20" s="4" t="s">
        <v>28</v>
      </c>
      <c r="K20" s="4" t="s">
        <v>0</v>
      </c>
      <c r="L20" s="4" t="s">
        <v>82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2" customFormat="1" x14ac:dyDescent="0.2">
      <c r="A21" s="4" t="s">
        <v>83</v>
      </c>
      <c r="B21" s="4" t="s">
        <v>33</v>
      </c>
      <c r="C21" s="5">
        <v>26508</v>
      </c>
      <c r="D21" s="4" t="s">
        <v>22</v>
      </c>
      <c r="E21" s="4" t="s">
        <v>23</v>
      </c>
      <c r="F21" s="4" t="s">
        <v>24</v>
      </c>
      <c r="G21" s="4" t="s">
        <v>25</v>
      </c>
      <c r="H21" s="4" t="s">
        <v>34</v>
      </c>
      <c r="I21" s="4" t="s">
        <v>79</v>
      </c>
      <c r="J21" s="4" t="s">
        <v>28</v>
      </c>
      <c r="K21" s="4" t="s">
        <v>0</v>
      </c>
      <c r="L21" s="4" t="s">
        <v>84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2" customFormat="1" x14ac:dyDescent="0.2">
      <c r="A22" s="4" t="s">
        <v>85</v>
      </c>
      <c r="B22" s="4" t="s">
        <v>33</v>
      </c>
      <c r="C22" s="5">
        <v>26508</v>
      </c>
      <c r="D22" s="4" t="s">
        <v>22</v>
      </c>
      <c r="E22" s="4" t="s">
        <v>23</v>
      </c>
      <c r="F22" s="4" t="s">
        <v>24</v>
      </c>
      <c r="G22" s="4" t="s">
        <v>25</v>
      </c>
      <c r="H22" s="4" t="s">
        <v>34</v>
      </c>
      <c r="I22" s="4" t="s">
        <v>79</v>
      </c>
      <c r="J22" s="4" t="s">
        <v>28</v>
      </c>
      <c r="K22" s="4" t="s">
        <v>0</v>
      </c>
      <c r="L22" s="4" t="s">
        <v>86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2" customFormat="1" x14ac:dyDescent="0.2">
      <c r="A23" s="4" t="s">
        <v>87</v>
      </c>
      <c r="B23" s="4" t="s">
        <v>33</v>
      </c>
      <c r="C23" s="5">
        <v>26628</v>
      </c>
      <c r="D23" s="4" t="s">
        <v>22</v>
      </c>
      <c r="E23" s="4" t="s">
        <v>23</v>
      </c>
      <c r="F23" s="4" t="s">
        <v>24</v>
      </c>
      <c r="G23" s="4" t="s">
        <v>25</v>
      </c>
      <c r="H23" s="4" t="s">
        <v>34</v>
      </c>
      <c r="I23" s="4" t="s">
        <v>79</v>
      </c>
      <c r="J23" s="4" t="s">
        <v>28</v>
      </c>
      <c r="K23" s="4" t="s">
        <v>0</v>
      </c>
      <c r="L23" s="4" t="s">
        <v>88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2" customFormat="1" x14ac:dyDescent="0.2">
      <c r="A24" s="4" t="s">
        <v>89</v>
      </c>
      <c r="B24" s="4" t="s">
        <v>33</v>
      </c>
      <c r="C24" s="5">
        <v>26626</v>
      </c>
      <c r="D24" s="4" t="s">
        <v>22</v>
      </c>
      <c r="E24" s="4" t="s">
        <v>23</v>
      </c>
      <c r="F24" s="4" t="s">
        <v>24</v>
      </c>
      <c r="G24" s="4" t="s">
        <v>25</v>
      </c>
      <c r="H24" s="4" t="s">
        <v>34</v>
      </c>
      <c r="I24" s="4" t="s">
        <v>79</v>
      </c>
      <c r="J24" s="4" t="s">
        <v>28</v>
      </c>
      <c r="K24" s="4" t="s">
        <v>0</v>
      </c>
      <c r="L24" s="4" t="s">
        <v>90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2" customFormat="1" x14ac:dyDescent="0.2">
      <c r="A25" s="4" t="s">
        <v>91</v>
      </c>
      <c r="B25" s="4" t="s">
        <v>33</v>
      </c>
      <c r="C25" s="5">
        <v>26546</v>
      </c>
      <c r="D25" s="4" t="s">
        <v>22</v>
      </c>
      <c r="E25" s="4" t="s">
        <v>23</v>
      </c>
      <c r="F25" s="4" t="s">
        <v>24</v>
      </c>
      <c r="G25" s="4" t="s">
        <v>25</v>
      </c>
      <c r="H25" s="4" t="s">
        <v>34</v>
      </c>
      <c r="I25" s="4" t="s">
        <v>79</v>
      </c>
      <c r="J25" s="4" t="s">
        <v>28</v>
      </c>
      <c r="K25" s="4" t="s">
        <v>0</v>
      </c>
      <c r="L25" s="4" t="s">
        <v>92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2" customFormat="1" x14ac:dyDescent="0.2">
      <c r="A26" s="4" t="s">
        <v>93</v>
      </c>
      <c r="B26" s="4" t="s">
        <v>33</v>
      </c>
      <c r="C26" s="5">
        <v>26628</v>
      </c>
      <c r="D26" s="4" t="s">
        <v>22</v>
      </c>
      <c r="E26" s="4" t="s">
        <v>23</v>
      </c>
      <c r="F26" s="4" t="s">
        <v>24</v>
      </c>
      <c r="G26" s="4" t="s">
        <v>25</v>
      </c>
      <c r="H26" s="4" t="s">
        <v>34</v>
      </c>
      <c r="I26" s="4" t="s">
        <v>79</v>
      </c>
      <c r="J26" s="4" t="s">
        <v>28</v>
      </c>
      <c r="K26" s="4" t="s">
        <v>0</v>
      </c>
      <c r="L26" s="4" t="s">
        <v>94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2" customFormat="1" x14ac:dyDescent="0.2">
      <c r="A27" s="4" t="s">
        <v>95</v>
      </c>
      <c r="B27" s="4" t="s">
        <v>33</v>
      </c>
      <c r="C27" s="5">
        <v>26628</v>
      </c>
      <c r="D27" s="4" t="s">
        <v>22</v>
      </c>
      <c r="E27" s="4" t="s">
        <v>23</v>
      </c>
      <c r="F27" s="4" t="s">
        <v>24</v>
      </c>
      <c r="G27" s="4" t="s">
        <v>25</v>
      </c>
      <c r="H27" s="4" t="s">
        <v>34</v>
      </c>
      <c r="I27" s="4" t="s">
        <v>79</v>
      </c>
      <c r="J27" s="4" t="s">
        <v>28</v>
      </c>
      <c r="K27" s="4" t="s">
        <v>0</v>
      </c>
      <c r="L27" s="4" t="s">
        <v>96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2" customFormat="1" x14ac:dyDescent="0.2">
      <c r="A28" s="4" t="s">
        <v>97</v>
      </c>
      <c r="B28" s="4" t="s">
        <v>33</v>
      </c>
      <c r="C28" s="5">
        <v>26596</v>
      </c>
      <c r="D28" s="4" t="s">
        <v>22</v>
      </c>
      <c r="E28" s="4" t="s">
        <v>23</v>
      </c>
      <c r="F28" s="4" t="s">
        <v>24</v>
      </c>
      <c r="G28" s="4" t="s">
        <v>25</v>
      </c>
      <c r="H28" s="4" t="s">
        <v>34</v>
      </c>
      <c r="I28" s="4" t="s">
        <v>79</v>
      </c>
      <c r="J28" s="4" t="s">
        <v>28</v>
      </c>
      <c r="K28" s="4" t="s">
        <v>0</v>
      </c>
      <c r="L28" s="4" t="s">
        <v>98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2" customFormat="1" x14ac:dyDescent="0.2">
      <c r="A29" s="4" t="s">
        <v>99</v>
      </c>
      <c r="B29" s="4" t="s">
        <v>33</v>
      </c>
      <c r="C29" s="5">
        <v>27496</v>
      </c>
      <c r="D29" s="4" t="s">
        <v>22</v>
      </c>
      <c r="E29" s="4" t="s">
        <v>23</v>
      </c>
      <c r="F29" s="4" t="s">
        <v>24</v>
      </c>
      <c r="G29" s="4" t="s">
        <v>25</v>
      </c>
      <c r="H29" s="4" t="s">
        <v>34</v>
      </c>
      <c r="I29" s="4" t="s">
        <v>79</v>
      </c>
      <c r="J29" s="4" t="s">
        <v>28</v>
      </c>
      <c r="K29" s="4" t="s">
        <v>0</v>
      </c>
      <c r="L29" s="4" t="s">
        <v>100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2" customFormat="1" x14ac:dyDescent="0.2">
      <c r="A30" s="4" t="s">
        <v>101</v>
      </c>
      <c r="B30" s="4" t="s">
        <v>33</v>
      </c>
      <c r="C30" s="5">
        <v>27476</v>
      </c>
      <c r="D30" s="4" t="s">
        <v>22</v>
      </c>
      <c r="E30" s="4" t="s">
        <v>23</v>
      </c>
      <c r="F30" s="4" t="s">
        <v>24</v>
      </c>
      <c r="G30" s="4" t="s">
        <v>25</v>
      </c>
      <c r="H30" s="4" t="s">
        <v>34</v>
      </c>
      <c r="I30" s="4" t="s">
        <v>79</v>
      </c>
      <c r="J30" s="4" t="s">
        <v>28</v>
      </c>
      <c r="K30" s="4" t="s">
        <v>0</v>
      </c>
      <c r="L30" s="4" t="s">
        <v>102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s="2" customFormat="1" x14ac:dyDescent="0.2">
      <c r="A31" s="4" t="s">
        <v>103</v>
      </c>
      <c r="B31" s="4" t="s">
        <v>33</v>
      </c>
      <c r="C31" s="5">
        <v>27396</v>
      </c>
      <c r="D31" s="4" t="s">
        <v>22</v>
      </c>
      <c r="E31" s="4" t="s">
        <v>23</v>
      </c>
      <c r="F31" s="4" t="s">
        <v>24</v>
      </c>
      <c r="G31" s="4" t="s">
        <v>25</v>
      </c>
      <c r="H31" s="4" t="s">
        <v>34</v>
      </c>
      <c r="I31" s="4" t="s">
        <v>79</v>
      </c>
      <c r="J31" s="4" t="s">
        <v>28</v>
      </c>
      <c r="K31" s="4" t="s">
        <v>0</v>
      </c>
      <c r="L31" s="4" t="s">
        <v>104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2" customFormat="1" x14ac:dyDescent="0.2">
      <c r="A32" s="4" t="s">
        <v>105</v>
      </c>
      <c r="B32" s="4" t="s">
        <v>33</v>
      </c>
      <c r="C32" s="5">
        <v>27516</v>
      </c>
      <c r="D32" s="4" t="s">
        <v>22</v>
      </c>
      <c r="E32" s="4" t="s">
        <v>23</v>
      </c>
      <c r="F32" s="4" t="s">
        <v>24</v>
      </c>
      <c r="G32" s="4" t="s">
        <v>25</v>
      </c>
      <c r="H32" s="4" t="s">
        <v>34</v>
      </c>
      <c r="I32" s="4" t="s">
        <v>79</v>
      </c>
      <c r="J32" s="4" t="s">
        <v>28</v>
      </c>
      <c r="K32" s="4" t="s">
        <v>0</v>
      </c>
      <c r="L32" s="4" t="s">
        <v>106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2" customFormat="1" x14ac:dyDescent="0.2">
      <c r="A33" s="4" t="s">
        <v>107</v>
      </c>
      <c r="B33" s="4" t="s">
        <v>33</v>
      </c>
      <c r="C33" s="5">
        <v>27476</v>
      </c>
      <c r="D33" s="4" t="s">
        <v>22</v>
      </c>
      <c r="E33" s="4" t="s">
        <v>23</v>
      </c>
      <c r="F33" s="4" t="s">
        <v>24</v>
      </c>
      <c r="G33" s="4" t="s">
        <v>25</v>
      </c>
      <c r="H33" s="4" t="s">
        <v>34</v>
      </c>
      <c r="I33" s="4" t="s">
        <v>79</v>
      </c>
      <c r="J33" s="4" t="s">
        <v>28</v>
      </c>
      <c r="K33" s="4" t="s">
        <v>0</v>
      </c>
      <c r="L33" s="4" t="s">
        <v>108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2" customFormat="1" x14ac:dyDescent="0.2">
      <c r="A34" s="4" t="s">
        <v>109</v>
      </c>
      <c r="B34" s="4" t="s">
        <v>33</v>
      </c>
      <c r="C34" s="5">
        <v>27516</v>
      </c>
      <c r="D34" s="4" t="s">
        <v>22</v>
      </c>
      <c r="E34" s="4" t="s">
        <v>23</v>
      </c>
      <c r="F34" s="4" t="s">
        <v>24</v>
      </c>
      <c r="G34" s="4" t="s">
        <v>25</v>
      </c>
      <c r="H34" s="4" t="s">
        <v>34</v>
      </c>
      <c r="I34" s="4" t="s">
        <v>79</v>
      </c>
      <c r="J34" s="4" t="s">
        <v>28</v>
      </c>
      <c r="K34" s="4" t="s">
        <v>0</v>
      </c>
      <c r="L34" s="4" t="s">
        <v>110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2" customFormat="1" x14ac:dyDescent="0.2">
      <c r="A35" s="4" t="s">
        <v>111</v>
      </c>
      <c r="B35" s="4" t="s">
        <v>33</v>
      </c>
      <c r="C35" s="5">
        <v>27396</v>
      </c>
      <c r="D35" s="4" t="s">
        <v>22</v>
      </c>
      <c r="E35" s="4" t="s">
        <v>23</v>
      </c>
      <c r="F35" s="4" t="s">
        <v>24</v>
      </c>
      <c r="G35" s="4" t="s">
        <v>25</v>
      </c>
      <c r="H35" s="4" t="s">
        <v>34</v>
      </c>
      <c r="I35" s="4" t="s">
        <v>79</v>
      </c>
      <c r="J35" s="4" t="s">
        <v>28</v>
      </c>
      <c r="K35" s="4" t="s">
        <v>0</v>
      </c>
      <c r="L35" s="4" t="s">
        <v>112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2" customFormat="1" x14ac:dyDescent="0.2">
      <c r="A36" s="4" t="s">
        <v>113</v>
      </c>
      <c r="B36" s="4" t="s">
        <v>33</v>
      </c>
      <c r="C36" s="5">
        <v>27576</v>
      </c>
      <c r="D36" s="4" t="s">
        <v>22</v>
      </c>
      <c r="E36" s="4" t="s">
        <v>23</v>
      </c>
      <c r="F36" s="4" t="s">
        <v>24</v>
      </c>
      <c r="G36" s="4" t="s">
        <v>25</v>
      </c>
      <c r="H36" s="4" t="s">
        <v>34</v>
      </c>
      <c r="I36" s="4" t="s">
        <v>79</v>
      </c>
      <c r="J36" s="4" t="s">
        <v>28</v>
      </c>
      <c r="K36" s="4" t="s">
        <v>0</v>
      </c>
      <c r="L36" s="4" t="s">
        <v>114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2" customFormat="1" x14ac:dyDescent="0.2">
      <c r="A37" s="4" t="s">
        <v>115</v>
      </c>
      <c r="B37" s="4" t="s">
        <v>33</v>
      </c>
      <c r="C37" s="5">
        <v>27498</v>
      </c>
      <c r="D37" s="4" t="s">
        <v>22</v>
      </c>
      <c r="E37" s="4" t="s">
        <v>23</v>
      </c>
      <c r="F37" s="4" t="s">
        <v>24</v>
      </c>
      <c r="G37" s="4" t="s">
        <v>25</v>
      </c>
      <c r="H37" s="4" t="s">
        <v>34</v>
      </c>
      <c r="I37" s="4" t="s">
        <v>79</v>
      </c>
      <c r="J37" s="4" t="s">
        <v>28</v>
      </c>
      <c r="K37" s="4" t="s">
        <v>0</v>
      </c>
      <c r="L37" s="4" t="s">
        <v>116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s="2" customFormat="1" x14ac:dyDescent="0.2">
      <c r="A38" s="4" t="s">
        <v>117</v>
      </c>
      <c r="B38" s="4" t="s">
        <v>33</v>
      </c>
      <c r="C38" s="5">
        <v>27476</v>
      </c>
      <c r="D38" s="4" t="s">
        <v>22</v>
      </c>
      <c r="E38" s="4" t="s">
        <v>23</v>
      </c>
      <c r="F38" s="4" t="s">
        <v>24</v>
      </c>
      <c r="G38" s="4" t="s">
        <v>25</v>
      </c>
      <c r="H38" s="4" t="s">
        <v>34</v>
      </c>
      <c r="I38" s="4" t="s">
        <v>79</v>
      </c>
      <c r="J38" s="4" t="s">
        <v>28</v>
      </c>
      <c r="K38" s="4" t="s">
        <v>0</v>
      </c>
      <c r="L38" s="4" t="s">
        <v>118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2" customFormat="1" x14ac:dyDescent="0.2">
      <c r="A39" s="4" t="s">
        <v>119</v>
      </c>
      <c r="B39" s="4" t="s">
        <v>37</v>
      </c>
      <c r="C39" s="5">
        <v>23913</v>
      </c>
      <c r="D39" s="4" t="s">
        <v>22</v>
      </c>
      <c r="E39" s="4" t="s">
        <v>23</v>
      </c>
      <c r="F39" s="4" t="s">
        <v>24</v>
      </c>
      <c r="G39" s="4" t="s">
        <v>25</v>
      </c>
      <c r="H39" s="4" t="s">
        <v>120</v>
      </c>
      <c r="I39" s="4" t="s">
        <v>120</v>
      </c>
      <c r="J39" s="4" t="s">
        <v>121</v>
      </c>
      <c r="K39" s="4" t="s">
        <v>0</v>
      </c>
      <c r="L39" s="4" t="s">
        <v>122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2" customFormat="1" x14ac:dyDescent="0.2">
      <c r="A40" s="4" t="s">
        <v>123</v>
      </c>
      <c r="B40" s="4" t="s">
        <v>37</v>
      </c>
      <c r="C40" s="5">
        <v>27860</v>
      </c>
      <c r="D40" s="4" t="s">
        <v>22</v>
      </c>
      <c r="E40" s="4" t="s">
        <v>23</v>
      </c>
      <c r="F40" s="4" t="s">
        <v>24</v>
      </c>
      <c r="G40" s="4" t="s">
        <v>25</v>
      </c>
      <c r="H40" s="4" t="s">
        <v>124</v>
      </c>
      <c r="I40" s="4" t="s">
        <v>125</v>
      </c>
      <c r="J40" s="4" t="s">
        <v>28</v>
      </c>
      <c r="K40" s="4" t="s">
        <v>0</v>
      </c>
      <c r="L40" s="4" t="s">
        <v>126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2" customFormat="1" x14ac:dyDescent="0.2">
      <c r="A41" s="4" t="s">
        <v>127</v>
      </c>
      <c r="B41" s="4" t="s">
        <v>37</v>
      </c>
      <c r="C41" s="5">
        <v>28000</v>
      </c>
      <c r="D41" s="4" t="s">
        <v>22</v>
      </c>
      <c r="E41" s="4" t="s">
        <v>23</v>
      </c>
      <c r="F41" s="4" t="s">
        <v>24</v>
      </c>
      <c r="G41" s="4" t="s">
        <v>25</v>
      </c>
      <c r="H41" s="4" t="s">
        <v>124</v>
      </c>
      <c r="I41" s="4" t="s">
        <v>125</v>
      </c>
      <c r="J41" s="4" t="s">
        <v>28</v>
      </c>
      <c r="K41" s="4" t="s">
        <v>0</v>
      </c>
      <c r="L41" s="4" t="s">
        <v>128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2" customFormat="1" x14ac:dyDescent="0.2">
      <c r="A42" s="4" t="s">
        <v>129</v>
      </c>
      <c r="B42" s="4" t="s">
        <v>37</v>
      </c>
      <c r="C42" s="5">
        <v>28010</v>
      </c>
      <c r="D42" s="4" t="s">
        <v>22</v>
      </c>
      <c r="E42" s="4" t="s">
        <v>23</v>
      </c>
      <c r="F42" s="4" t="s">
        <v>24</v>
      </c>
      <c r="G42" s="4" t="s">
        <v>25</v>
      </c>
      <c r="H42" s="4" t="s">
        <v>124</v>
      </c>
      <c r="I42" s="4" t="s">
        <v>125</v>
      </c>
      <c r="J42" s="4" t="s">
        <v>28</v>
      </c>
      <c r="K42" s="4" t="s">
        <v>0</v>
      </c>
      <c r="L42" s="4" t="s">
        <v>130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s="2" customFormat="1" x14ac:dyDescent="0.2">
      <c r="A43" s="4" t="s">
        <v>131</v>
      </c>
      <c r="B43" s="4" t="s">
        <v>37</v>
      </c>
      <c r="C43" s="5">
        <v>28000</v>
      </c>
      <c r="D43" s="4" t="s">
        <v>22</v>
      </c>
      <c r="E43" s="4" t="s">
        <v>23</v>
      </c>
      <c r="F43" s="4" t="s">
        <v>24</v>
      </c>
      <c r="G43" s="4" t="s">
        <v>25</v>
      </c>
      <c r="H43" s="4" t="s">
        <v>124</v>
      </c>
      <c r="I43" s="4" t="s">
        <v>125</v>
      </c>
      <c r="J43" s="4" t="s">
        <v>28</v>
      </c>
      <c r="K43" s="4" t="s">
        <v>0</v>
      </c>
      <c r="L43" s="4" t="s">
        <v>132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s="2" customFormat="1" x14ac:dyDescent="0.2">
      <c r="A44" s="4" t="s">
        <v>133</v>
      </c>
      <c r="B44" s="4" t="s">
        <v>37</v>
      </c>
      <c r="C44" s="5">
        <v>25146</v>
      </c>
      <c r="D44" s="4" t="s">
        <v>22</v>
      </c>
      <c r="E44" s="4" t="s">
        <v>23</v>
      </c>
      <c r="F44" s="4" t="s">
        <v>24</v>
      </c>
      <c r="G44" s="4" t="s">
        <v>25</v>
      </c>
      <c r="H44" s="4" t="s">
        <v>134</v>
      </c>
      <c r="I44" s="4" t="s">
        <v>134</v>
      </c>
      <c r="J44" s="4" t="s">
        <v>121</v>
      </c>
      <c r="K44" s="4" t="s">
        <v>0</v>
      </c>
      <c r="L44" s="4" t="s">
        <v>135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s="2" customFormat="1" x14ac:dyDescent="0.2">
      <c r="A45" s="4" t="s">
        <v>136</v>
      </c>
      <c r="B45" s="4" t="s">
        <v>33</v>
      </c>
      <c r="C45" s="5">
        <v>27153</v>
      </c>
      <c r="D45" s="4" t="s">
        <v>22</v>
      </c>
      <c r="E45" s="4" t="s">
        <v>23</v>
      </c>
      <c r="F45" s="4" t="s">
        <v>24</v>
      </c>
      <c r="G45" s="4" t="s">
        <v>25</v>
      </c>
      <c r="H45" s="4" t="s">
        <v>134</v>
      </c>
      <c r="I45" s="4" t="s">
        <v>134</v>
      </c>
      <c r="J45" s="4" t="s">
        <v>121</v>
      </c>
      <c r="K45" s="4" t="s">
        <v>0</v>
      </c>
      <c r="L45" s="4" t="s">
        <v>137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s="2" customFormat="1" x14ac:dyDescent="0.2">
      <c r="A46" s="4" t="s">
        <v>138</v>
      </c>
      <c r="B46" s="4" t="s">
        <v>33</v>
      </c>
      <c r="C46" s="5">
        <v>27123</v>
      </c>
      <c r="D46" s="4" t="s">
        <v>22</v>
      </c>
      <c r="E46" s="4" t="s">
        <v>23</v>
      </c>
      <c r="F46" s="4" t="s">
        <v>24</v>
      </c>
      <c r="G46" s="4" t="s">
        <v>25</v>
      </c>
      <c r="H46" s="4" t="s">
        <v>134</v>
      </c>
      <c r="I46" s="4" t="s">
        <v>134</v>
      </c>
      <c r="J46" s="4" t="s">
        <v>121</v>
      </c>
      <c r="K46" s="4" t="s">
        <v>0</v>
      </c>
      <c r="L46" s="4" t="s">
        <v>139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s="2" customFormat="1" x14ac:dyDescent="0.2">
      <c r="A47" s="4" t="s">
        <v>140</v>
      </c>
      <c r="B47" s="4" t="s">
        <v>37</v>
      </c>
      <c r="C47" s="5">
        <v>26255</v>
      </c>
      <c r="D47" s="4" t="s">
        <v>22</v>
      </c>
      <c r="E47" s="4" t="s">
        <v>23</v>
      </c>
      <c r="F47" s="4" t="s">
        <v>24</v>
      </c>
      <c r="G47" s="4" t="s">
        <v>25</v>
      </c>
      <c r="H47" s="4" t="s">
        <v>38</v>
      </c>
      <c r="I47" s="4" t="s">
        <v>1444</v>
      </c>
      <c r="J47" s="4" t="s">
        <v>28</v>
      </c>
      <c r="K47" s="4" t="s">
        <v>0</v>
      </c>
      <c r="L47" s="4" t="s">
        <v>141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s="2" customFormat="1" x14ac:dyDescent="0.2">
      <c r="A48" s="4" t="s">
        <v>142</v>
      </c>
      <c r="B48" s="4" t="s">
        <v>37</v>
      </c>
      <c r="C48" s="5">
        <v>27397</v>
      </c>
      <c r="D48" s="4" t="s">
        <v>22</v>
      </c>
      <c r="E48" s="4" t="s">
        <v>23</v>
      </c>
      <c r="F48" s="4" t="s">
        <v>24</v>
      </c>
      <c r="G48" s="4" t="s">
        <v>25</v>
      </c>
      <c r="H48" s="4" t="s">
        <v>143</v>
      </c>
      <c r="I48" s="4" t="s">
        <v>143</v>
      </c>
      <c r="J48" s="4" t="s">
        <v>121</v>
      </c>
      <c r="K48" s="4" t="s">
        <v>0</v>
      </c>
      <c r="L48" s="4" t="s">
        <v>144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 s="2" customFormat="1" x14ac:dyDescent="0.2">
      <c r="A49" s="4" t="s">
        <v>145</v>
      </c>
      <c r="B49" s="4" t="s">
        <v>37</v>
      </c>
      <c r="C49" s="5">
        <v>27282</v>
      </c>
      <c r="D49" s="4" t="s">
        <v>22</v>
      </c>
      <c r="E49" s="4" t="s">
        <v>23</v>
      </c>
      <c r="F49" s="4" t="s">
        <v>24</v>
      </c>
      <c r="G49" s="4" t="s">
        <v>25</v>
      </c>
      <c r="H49" s="4" t="s">
        <v>143</v>
      </c>
      <c r="I49" s="4" t="s">
        <v>143</v>
      </c>
      <c r="J49" s="4" t="s">
        <v>121</v>
      </c>
      <c r="K49" s="4" t="s">
        <v>0</v>
      </c>
      <c r="L49" s="4" t="s">
        <v>146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 s="2" customFormat="1" x14ac:dyDescent="0.2">
      <c r="A50" s="4" t="s">
        <v>147</v>
      </c>
      <c r="B50" s="4" t="s">
        <v>37</v>
      </c>
      <c r="C50" s="5">
        <v>26893</v>
      </c>
      <c r="D50" s="4" t="s">
        <v>22</v>
      </c>
      <c r="E50" s="4" t="s">
        <v>23</v>
      </c>
      <c r="F50" s="4" t="s">
        <v>24</v>
      </c>
      <c r="G50" s="4" t="s">
        <v>25</v>
      </c>
      <c r="H50" s="4" t="s">
        <v>143</v>
      </c>
      <c r="I50" s="4" t="s">
        <v>143</v>
      </c>
      <c r="J50" s="4" t="s">
        <v>121</v>
      </c>
      <c r="K50" s="4" t="s">
        <v>0</v>
      </c>
      <c r="L50" s="4" t="s">
        <v>148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 s="2" customFormat="1" x14ac:dyDescent="0.2">
      <c r="A51" s="4" t="s">
        <v>149</v>
      </c>
      <c r="B51" s="4" t="s">
        <v>37</v>
      </c>
      <c r="C51" s="5">
        <v>25356</v>
      </c>
      <c r="D51" s="4" t="s">
        <v>22</v>
      </c>
      <c r="E51" s="4" t="s">
        <v>23</v>
      </c>
      <c r="F51" s="4" t="s">
        <v>24</v>
      </c>
      <c r="G51" s="4" t="s">
        <v>25</v>
      </c>
      <c r="H51" s="4" t="s">
        <v>143</v>
      </c>
      <c r="I51" s="4" t="s">
        <v>143</v>
      </c>
      <c r="J51" s="4" t="s">
        <v>121</v>
      </c>
      <c r="K51" s="4" t="s">
        <v>0</v>
      </c>
      <c r="L51" s="4" t="s">
        <v>150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s="2" customFormat="1" x14ac:dyDescent="0.2">
      <c r="A52" s="4" t="s">
        <v>151</v>
      </c>
      <c r="B52" s="4" t="s">
        <v>37</v>
      </c>
      <c r="C52" s="5">
        <v>27106</v>
      </c>
      <c r="D52" s="4" t="s">
        <v>22</v>
      </c>
      <c r="E52" s="4" t="s">
        <v>23</v>
      </c>
      <c r="F52" s="4" t="s">
        <v>24</v>
      </c>
      <c r="G52" s="4" t="s">
        <v>25</v>
      </c>
      <c r="H52" s="4" t="s">
        <v>143</v>
      </c>
      <c r="I52" s="4" t="s">
        <v>143</v>
      </c>
      <c r="J52" s="4" t="s">
        <v>121</v>
      </c>
      <c r="K52" s="4" t="s">
        <v>0</v>
      </c>
      <c r="L52" s="4" t="s">
        <v>152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s="2" customFormat="1" x14ac:dyDescent="0.2">
      <c r="A53" s="4" t="s">
        <v>153</v>
      </c>
      <c r="B53" s="4" t="s">
        <v>37</v>
      </c>
      <c r="C53" s="5">
        <v>26976</v>
      </c>
      <c r="D53" s="4" t="s">
        <v>22</v>
      </c>
      <c r="E53" s="4" t="s">
        <v>23</v>
      </c>
      <c r="F53" s="4" t="s">
        <v>24</v>
      </c>
      <c r="G53" s="4" t="s">
        <v>25</v>
      </c>
      <c r="H53" s="4" t="s">
        <v>143</v>
      </c>
      <c r="I53" s="4" t="s">
        <v>143</v>
      </c>
      <c r="J53" s="4" t="s">
        <v>121</v>
      </c>
      <c r="K53" s="4" t="s">
        <v>0</v>
      </c>
      <c r="L53" s="4" t="s">
        <v>154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1:33" s="2" customFormat="1" x14ac:dyDescent="0.2">
      <c r="A54" s="4" t="s">
        <v>155</v>
      </c>
      <c r="B54" s="4" t="s">
        <v>37</v>
      </c>
      <c r="C54" s="5">
        <v>27237</v>
      </c>
      <c r="D54" s="4" t="s">
        <v>22</v>
      </c>
      <c r="E54" s="4" t="s">
        <v>23</v>
      </c>
      <c r="F54" s="4" t="s">
        <v>24</v>
      </c>
      <c r="G54" s="4" t="s">
        <v>25</v>
      </c>
      <c r="H54" s="4" t="s">
        <v>143</v>
      </c>
      <c r="I54" s="4" t="s">
        <v>143</v>
      </c>
      <c r="J54" s="4" t="s">
        <v>121</v>
      </c>
      <c r="K54" s="4" t="s">
        <v>0</v>
      </c>
      <c r="L54" s="4" t="s">
        <v>156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1:33" s="2" customFormat="1" x14ac:dyDescent="0.2">
      <c r="A55" s="4" t="s">
        <v>157</v>
      </c>
      <c r="B55" s="4" t="s">
        <v>37</v>
      </c>
      <c r="C55" s="5">
        <v>27119</v>
      </c>
      <c r="D55" s="4" t="s">
        <v>22</v>
      </c>
      <c r="E55" s="4" t="s">
        <v>23</v>
      </c>
      <c r="F55" s="4" t="s">
        <v>24</v>
      </c>
      <c r="G55" s="4" t="s">
        <v>25</v>
      </c>
      <c r="H55" s="4" t="s">
        <v>143</v>
      </c>
      <c r="I55" s="4" t="s">
        <v>143</v>
      </c>
      <c r="J55" s="4" t="s">
        <v>121</v>
      </c>
      <c r="K55" s="4" t="s">
        <v>0</v>
      </c>
      <c r="L55" s="4" t="s">
        <v>158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1:33" s="2" customFormat="1" x14ac:dyDescent="0.2">
      <c r="A56" s="4" t="s">
        <v>159</v>
      </c>
      <c r="B56" s="4" t="s">
        <v>37</v>
      </c>
      <c r="C56" s="5">
        <v>27138</v>
      </c>
      <c r="D56" s="4" t="s">
        <v>22</v>
      </c>
      <c r="E56" s="4" t="s">
        <v>23</v>
      </c>
      <c r="F56" s="4" t="s">
        <v>24</v>
      </c>
      <c r="G56" s="4" t="s">
        <v>25</v>
      </c>
      <c r="H56" s="4" t="s">
        <v>143</v>
      </c>
      <c r="I56" s="4" t="s">
        <v>143</v>
      </c>
      <c r="J56" s="4" t="s">
        <v>121</v>
      </c>
      <c r="K56" s="4" t="s">
        <v>0</v>
      </c>
      <c r="L56" s="4" t="s">
        <v>160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:33" s="2" customFormat="1" x14ac:dyDescent="0.2">
      <c r="A57" s="4" t="s">
        <v>161</v>
      </c>
      <c r="B57" s="4" t="s">
        <v>37</v>
      </c>
      <c r="C57" s="5">
        <v>26834</v>
      </c>
      <c r="D57" s="4" t="s">
        <v>22</v>
      </c>
      <c r="E57" s="4" t="s">
        <v>23</v>
      </c>
      <c r="F57" s="4" t="s">
        <v>24</v>
      </c>
      <c r="G57" s="4" t="s">
        <v>25</v>
      </c>
      <c r="H57" s="4" t="s">
        <v>143</v>
      </c>
      <c r="I57" s="4" t="s">
        <v>143</v>
      </c>
      <c r="J57" s="4" t="s">
        <v>121</v>
      </c>
      <c r="K57" s="4" t="s">
        <v>0</v>
      </c>
      <c r="L57" s="4" t="s">
        <v>162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s="2" customFormat="1" x14ac:dyDescent="0.2">
      <c r="A58" s="4" t="s">
        <v>163</v>
      </c>
      <c r="B58" s="4" t="s">
        <v>37</v>
      </c>
      <c r="C58" s="5">
        <v>27011</v>
      </c>
      <c r="D58" s="4" t="s">
        <v>22</v>
      </c>
      <c r="E58" s="4" t="s">
        <v>23</v>
      </c>
      <c r="F58" s="4" t="s">
        <v>24</v>
      </c>
      <c r="G58" s="4" t="s">
        <v>25</v>
      </c>
      <c r="H58" s="4" t="s">
        <v>143</v>
      </c>
      <c r="I58" s="4" t="s">
        <v>143</v>
      </c>
      <c r="J58" s="4" t="s">
        <v>121</v>
      </c>
      <c r="K58" s="4" t="s">
        <v>0</v>
      </c>
      <c r="L58" s="4" t="s">
        <v>164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s="2" customFormat="1" x14ac:dyDescent="0.2">
      <c r="A59" s="4" t="s">
        <v>165</v>
      </c>
      <c r="B59" s="4" t="s">
        <v>37</v>
      </c>
      <c r="C59" s="5">
        <v>26713</v>
      </c>
      <c r="D59" s="4" t="s">
        <v>22</v>
      </c>
      <c r="E59" s="4" t="s">
        <v>23</v>
      </c>
      <c r="F59" s="4" t="s">
        <v>24</v>
      </c>
      <c r="G59" s="4" t="s">
        <v>25</v>
      </c>
      <c r="H59" s="4" t="s">
        <v>143</v>
      </c>
      <c r="I59" s="4" t="s">
        <v>143</v>
      </c>
      <c r="J59" s="4" t="s">
        <v>121</v>
      </c>
      <c r="K59" s="4" t="s">
        <v>0</v>
      </c>
      <c r="L59" s="4" t="s">
        <v>166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s="2" customFormat="1" x14ac:dyDescent="0.2">
      <c r="A60" s="4" t="s">
        <v>167</v>
      </c>
      <c r="B60" s="4" t="s">
        <v>37</v>
      </c>
      <c r="C60" s="5">
        <v>25672</v>
      </c>
      <c r="D60" s="4" t="s">
        <v>22</v>
      </c>
      <c r="E60" s="4" t="s">
        <v>23</v>
      </c>
      <c r="F60" s="4" t="s">
        <v>24</v>
      </c>
      <c r="G60" s="4" t="s">
        <v>25</v>
      </c>
      <c r="H60" s="4" t="s">
        <v>143</v>
      </c>
      <c r="I60" s="4" t="s">
        <v>143</v>
      </c>
      <c r="J60" s="4" t="s">
        <v>121</v>
      </c>
      <c r="K60" s="4" t="s">
        <v>0</v>
      </c>
      <c r="L60" s="4" t="s">
        <v>168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s="2" customFormat="1" x14ac:dyDescent="0.2">
      <c r="A61" s="4" t="s">
        <v>169</v>
      </c>
      <c r="B61" s="4" t="s">
        <v>37</v>
      </c>
      <c r="C61" s="5">
        <v>27196</v>
      </c>
      <c r="D61" s="4" t="s">
        <v>22</v>
      </c>
      <c r="E61" s="4" t="s">
        <v>23</v>
      </c>
      <c r="F61" s="4" t="s">
        <v>24</v>
      </c>
      <c r="G61" s="4" t="s">
        <v>25</v>
      </c>
      <c r="H61" s="4" t="s">
        <v>143</v>
      </c>
      <c r="I61" s="4" t="s">
        <v>143</v>
      </c>
      <c r="J61" s="4" t="s">
        <v>121</v>
      </c>
      <c r="K61" s="4" t="s">
        <v>0</v>
      </c>
      <c r="L61" s="4" t="s">
        <v>170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s="2" customFormat="1" x14ac:dyDescent="0.2">
      <c r="A62" s="4" t="s">
        <v>171</v>
      </c>
      <c r="B62" s="4" t="s">
        <v>37</v>
      </c>
      <c r="C62" s="5">
        <v>26915</v>
      </c>
      <c r="D62" s="4" t="s">
        <v>22</v>
      </c>
      <c r="E62" s="4" t="s">
        <v>23</v>
      </c>
      <c r="F62" s="4" t="s">
        <v>24</v>
      </c>
      <c r="G62" s="4" t="s">
        <v>25</v>
      </c>
      <c r="H62" s="4" t="s">
        <v>143</v>
      </c>
      <c r="I62" s="4" t="s">
        <v>143</v>
      </c>
      <c r="J62" s="4" t="s">
        <v>121</v>
      </c>
      <c r="K62" s="4" t="s">
        <v>0</v>
      </c>
      <c r="L62" s="4" t="s">
        <v>172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s="2" customFormat="1" x14ac:dyDescent="0.2">
      <c r="A63" s="4" t="s">
        <v>173</v>
      </c>
      <c r="B63" s="4" t="s">
        <v>37</v>
      </c>
      <c r="C63" s="5">
        <v>27331</v>
      </c>
      <c r="D63" s="4" t="s">
        <v>22</v>
      </c>
      <c r="E63" s="4" t="s">
        <v>23</v>
      </c>
      <c r="F63" s="4" t="s">
        <v>24</v>
      </c>
      <c r="G63" s="4" t="s">
        <v>25</v>
      </c>
      <c r="H63" s="4" t="s">
        <v>143</v>
      </c>
      <c r="I63" s="4" t="s">
        <v>143</v>
      </c>
      <c r="J63" s="4" t="s">
        <v>121</v>
      </c>
      <c r="K63" s="4" t="s">
        <v>0</v>
      </c>
      <c r="L63" s="4" t="s">
        <v>174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s="2" customFormat="1" x14ac:dyDescent="0.2">
      <c r="A64" s="4" t="s">
        <v>175</v>
      </c>
      <c r="B64" s="4" t="s">
        <v>37</v>
      </c>
      <c r="C64" s="5">
        <v>26304</v>
      </c>
      <c r="D64" s="4" t="s">
        <v>22</v>
      </c>
      <c r="E64" s="4" t="s">
        <v>23</v>
      </c>
      <c r="F64" s="4" t="s">
        <v>24</v>
      </c>
      <c r="G64" s="4" t="s">
        <v>25</v>
      </c>
      <c r="H64" s="4" t="s">
        <v>143</v>
      </c>
      <c r="I64" s="4" t="s">
        <v>143</v>
      </c>
      <c r="J64" s="4" t="s">
        <v>121</v>
      </c>
      <c r="K64" s="4" t="s">
        <v>0</v>
      </c>
      <c r="L64" s="4" t="s">
        <v>176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3" s="2" customFormat="1" x14ac:dyDescent="0.2">
      <c r="A65" s="4" t="s">
        <v>177</v>
      </c>
      <c r="B65" s="4" t="s">
        <v>37</v>
      </c>
      <c r="C65" s="5">
        <v>26602</v>
      </c>
      <c r="D65" s="4" t="s">
        <v>22</v>
      </c>
      <c r="E65" s="4" t="s">
        <v>23</v>
      </c>
      <c r="F65" s="4" t="s">
        <v>24</v>
      </c>
      <c r="G65" s="4" t="s">
        <v>25</v>
      </c>
      <c r="H65" s="4" t="s">
        <v>143</v>
      </c>
      <c r="I65" s="4" t="s">
        <v>143</v>
      </c>
      <c r="J65" s="4" t="s">
        <v>121</v>
      </c>
      <c r="K65" s="4" t="s">
        <v>0</v>
      </c>
      <c r="L65" s="4" t="s">
        <v>178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 s="2" customFormat="1" x14ac:dyDescent="0.2">
      <c r="A66" s="4" t="s">
        <v>179</v>
      </c>
      <c r="B66" s="4" t="s">
        <v>37</v>
      </c>
      <c r="C66" s="5">
        <v>26500</v>
      </c>
      <c r="D66" s="4" t="s">
        <v>22</v>
      </c>
      <c r="E66" s="4" t="s">
        <v>23</v>
      </c>
      <c r="F66" s="4" t="s">
        <v>24</v>
      </c>
      <c r="G66" s="4" t="s">
        <v>25</v>
      </c>
      <c r="H66" s="4" t="s">
        <v>143</v>
      </c>
      <c r="I66" s="4" t="s">
        <v>143</v>
      </c>
      <c r="J66" s="4" t="s">
        <v>121</v>
      </c>
      <c r="K66" s="4" t="s">
        <v>0</v>
      </c>
      <c r="L66" s="4" t="s">
        <v>180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3" s="2" customFormat="1" x14ac:dyDescent="0.2">
      <c r="A67" s="4" t="s">
        <v>181</v>
      </c>
      <c r="B67" s="4" t="s">
        <v>37</v>
      </c>
      <c r="C67" s="5">
        <v>26487</v>
      </c>
      <c r="D67" s="4" t="s">
        <v>22</v>
      </c>
      <c r="E67" s="4" t="s">
        <v>23</v>
      </c>
      <c r="F67" s="4" t="s">
        <v>24</v>
      </c>
      <c r="G67" s="4" t="s">
        <v>25</v>
      </c>
      <c r="H67" s="4" t="s">
        <v>143</v>
      </c>
      <c r="I67" s="4" t="s">
        <v>143</v>
      </c>
      <c r="J67" s="4" t="s">
        <v>121</v>
      </c>
      <c r="K67" s="4" t="s">
        <v>0</v>
      </c>
      <c r="L67" s="4" t="s">
        <v>182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3" s="2" customFormat="1" x14ac:dyDescent="0.2">
      <c r="A68" s="4" t="s">
        <v>183</v>
      </c>
      <c r="B68" s="4" t="s">
        <v>37</v>
      </c>
      <c r="C68" s="5">
        <v>26333</v>
      </c>
      <c r="D68" s="4" t="s">
        <v>22</v>
      </c>
      <c r="E68" s="4" t="s">
        <v>23</v>
      </c>
      <c r="F68" s="4" t="s">
        <v>24</v>
      </c>
      <c r="G68" s="4" t="s">
        <v>25</v>
      </c>
      <c r="H68" s="4" t="s">
        <v>143</v>
      </c>
      <c r="I68" s="4" t="s">
        <v>143</v>
      </c>
      <c r="J68" s="4" t="s">
        <v>121</v>
      </c>
      <c r="K68" s="4" t="s">
        <v>0</v>
      </c>
      <c r="L68" s="4" t="s">
        <v>184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1:33" s="2" customFormat="1" x14ac:dyDescent="0.2">
      <c r="A69" s="4" t="s">
        <v>185</v>
      </c>
      <c r="B69" s="4" t="s">
        <v>37</v>
      </c>
      <c r="C69" s="5">
        <v>26516</v>
      </c>
      <c r="D69" s="4" t="s">
        <v>22</v>
      </c>
      <c r="E69" s="4" t="s">
        <v>23</v>
      </c>
      <c r="F69" s="4" t="s">
        <v>24</v>
      </c>
      <c r="G69" s="4" t="s">
        <v>25</v>
      </c>
      <c r="H69" s="4" t="s">
        <v>143</v>
      </c>
      <c r="I69" s="4" t="s">
        <v>143</v>
      </c>
      <c r="J69" s="4" t="s">
        <v>121</v>
      </c>
      <c r="K69" s="4" t="s">
        <v>0</v>
      </c>
      <c r="L69" s="4" t="s">
        <v>186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spans="1:33" s="2" customFormat="1" x14ac:dyDescent="0.2">
      <c r="A70" s="4" t="s">
        <v>187</v>
      </c>
      <c r="B70" s="4" t="s">
        <v>37</v>
      </c>
      <c r="C70" s="5">
        <v>26484</v>
      </c>
      <c r="D70" s="4" t="s">
        <v>22</v>
      </c>
      <c r="E70" s="4" t="s">
        <v>23</v>
      </c>
      <c r="F70" s="4" t="s">
        <v>24</v>
      </c>
      <c r="G70" s="4" t="s">
        <v>25</v>
      </c>
      <c r="H70" s="4" t="s">
        <v>143</v>
      </c>
      <c r="I70" s="4" t="s">
        <v>143</v>
      </c>
      <c r="J70" s="4" t="s">
        <v>121</v>
      </c>
      <c r="K70" s="4" t="s">
        <v>0</v>
      </c>
      <c r="L70" s="4" t="s">
        <v>188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3" s="2" customFormat="1" x14ac:dyDescent="0.2">
      <c r="A71" s="4" t="s">
        <v>189</v>
      </c>
      <c r="B71" s="4" t="s">
        <v>37</v>
      </c>
      <c r="C71" s="5">
        <v>26598</v>
      </c>
      <c r="D71" s="4" t="s">
        <v>22</v>
      </c>
      <c r="E71" s="4" t="s">
        <v>23</v>
      </c>
      <c r="F71" s="4" t="s">
        <v>24</v>
      </c>
      <c r="G71" s="4" t="s">
        <v>25</v>
      </c>
      <c r="H71" s="4" t="s">
        <v>143</v>
      </c>
      <c r="I71" s="4" t="s">
        <v>143</v>
      </c>
      <c r="J71" s="4" t="s">
        <v>121</v>
      </c>
      <c r="K71" s="4" t="s">
        <v>0</v>
      </c>
      <c r="L71" s="4" t="s">
        <v>190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 spans="1:33" s="2" customFormat="1" x14ac:dyDescent="0.2">
      <c r="A72" s="4" t="s">
        <v>191</v>
      </c>
      <c r="B72" s="4" t="s">
        <v>37</v>
      </c>
      <c r="C72" s="5">
        <v>26546</v>
      </c>
      <c r="D72" s="4" t="s">
        <v>22</v>
      </c>
      <c r="E72" s="4" t="s">
        <v>23</v>
      </c>
      <c r="F72" s="4" t="s">
        <v>24</v>
      </c>
      <c r="G72" s="4" t="s">
        <v>25</v>
      </c>
      <c r="H72" s="4" t="s">
        <v>143</v>
      </c>
      <c r="I72" s="4" t="s">
        <v>143</v>
      </c>
      <c r="J72" s="4" t="s">
        <v>121</v>
      </c>
      <c r="K72" s="4" t="s">
        <v>0</v>
      </c>
      <c r="L72" s="4" t="s">
        <v>192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spans="1:33" s="2" customFormat="1" x14ac:dyDescent="0.2">
      <c r="A73" s="4" t="s">
        <v>193</v>
      </c>
      <c r="B73" s="4" t="s">
        <v>37</v>
      </c>
      <c r="C73" s="5">
        <v>26274</v>
      </c>
      <c r="D73" s="4" t="s">
        <v>22</v>
      </c>
      <c r="E73" s="4" t="s">
        <v>23</v>
      </c>
      <c r="F73" s="4" t="s">
        <v>24</v>
      </c>
      <c r="G73" s="4" t="s">
        <v>25</v>
      </c>
      <c r="H73" s="4" t="s">
        <v>143</v>
      </c>
      <c r="I73" s="4" t="s">
        <v>143</v>
      </c>
      <c r="J73" s="4" t="s">
        <v>121</v>
      </c>
      <c r="K73" s="4" t="s">
        <v>0</v>
      </c>
      <c r="L73" s="4" t="s">
        <v>194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s="2" customFormat="1" x14ac:dyDescent="0.2">
      <c r="A74" s="4" t="s">
        <v>195</v>
      </c>
      <c r="B74" s="4" t="s">
        <v>37</v>
      </c>
      <c r="C74" s="5">
        <v>26368</v>
      </c>
      <c r="D74" s="4" t="s">
        <v>22</v>
      </c>
      <c r="E74" s="4" t="s">
        <v>23</v>
      </c>
      <c r="F74" s="4" t="s">
        <v>24</v>
      </c>
      <c r="G74" s="4" t="s">
        <v>25</v>
      </c>
      <c r="H74" s="4" t="s">
        <v>63</v>
      </c>
      <c r="I74" s="4" t="s">
        <v>196</v>
      </c>
      <c r="J74" s="4" t="s">
        <v>28</v>
      </c>
      <c r="K74" s="4" t="s">
        <v>0</v>
      </c>
      <c r="L74" s="4" t="s">
        <v>197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1:33" s="2" customFormat="1" x14ac:dyDescent="0.2">
      <c r="A75" s="4" t="s">
        <v>198</v>
      </c>
      <c r="B75" s="4" t="s">
        <v>37</v>
      </c>
      <c r="C75" s="5">
        <v>26304</v>
      </c>
      <c r="D75" s="4" t="s">
        <v>22</v>
      </c>
      <c r="E75" s="4" t="s">
        <v>23</v>
      </c>
      <c r="F75" s="4" t="s">
        <v>24</v>
      </c>
      <c r="G75" s="4" t="s">
        <v>25</v>
      </c>
      <c r="H75" s="4" t="s">
        <v>63</v>
      </c>
      <c r="I75" s="4" t="s">
        <v>196</v>
      </c>
      <c r="J75" s="4" t="s">
        <v>28</v>
      </c>
      <c r="K75" s="4" t="s">
        <v>0</v>
      </c>
      <c r="L75" s="4" t="s">
        <v>199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1:33" s="2" customFormat="1" x14ac:dyDescent="0.2">
      <c r="A76" s="4" t="s">
        <v>200</v>
      </c>
      <c r="B76" s="4" t="s">
        <v>37</v>
      </c>
      <c r="C76" s="5">
        <v>26426</v>
      </c>
      <c r="D76" s="4" t="s">
        <v>22</v>
      </c>
      <c r="E76" s="4" t="s">
        <v>23</v>
      </c>
      <c r="F76" s="4" t="s">
        <v>24</v>
      </c>
      <c r="G76" s="4" t="s">
        <v>25</v>
      </c>
      <c r="H76" s="4" t="s">
        <v>63</v>
      </c>
      <c r="I76" s="4" t="s">
        <v>196</v>
      </c>
      <c r="J76" s="4" t="s">
        <v>28</v>
      </c>
      <c r="K76" s="4" t="s">
        <v>0</v>
      </c>
      <c r="L76" s="4" t="s">
        <v>201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spans="1:33" s="2" customFormat="1" x14ac:dyDescent="0.2">
      <c r="A77" s="4" t="s">
        <v>202</v>
      </c>
      <c r="B77" s="4" t="s">
        <v>37</v>
      </c>
      <c r="C77" s="5">
        <v>26671</v>
      </c>
      <c r="D77" s="4" t="s">
        <v>22</v>
      </c>
      <c r="E77" s="4" t="s">
        <v>23</v>
      </c>
      <c r="F77" s="4" t="s">
        <v>24</v>
      </c>
      <c r="G77" s="4" t="s">
        <v>25</v>
      </c>
      <c r="H77" s="4" t="s">
        <v>63</v>
      </c>
      <c r="I77" s="4" t="s">
        <v>196</v>
      </c>
      <c r="J77" s="4" t="s">
        <v>28</v>
      </c>
      <c r="K77" s="4" t="s">
        <v>0</v>
      </c>
      <c r="L77" s="4" t="s">
        <v>203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spans="1:33" s="2" customFormat="1" x14ac:dyDescent="0.2">
      <c r="A78" s="4" t="s">
        <v>204</v>
      </c>
      <c r="B78" s="4" t="s">
        <v>37</v>
      </c>
      <c r="C78" s="5">
        <v>26434</v>
      </c>
      <c r="D78" s="4" t="s">
        <v>22</v>
      </c>
      <c r="E78" s="4" t="s">
        <v>23</v>
      </c>
      <c r="F78" s="4" t="s">
        <v>24</v>
      </c>
      <c r="G78" s="4" t="s">
        <v>25</v>
      </c>
      <c r="H78" s="4" t="s">
        <v>63</v>
      </c>
      <c r="I78" s="4" t="s">
        <v>196</v>
      </c>
      <c r="J78" s="4" t="s">
        <v>28</v>
      </c>
      <c r="K78" s="4" t="s">
        <v>0</v>
      </c>
      <c r="L78" s="4" t="s">
        <v>205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spans="1:33" s="2" customFormat="1" x14ac:dyDescent="0.2">
      <c r="A79" s="4" t="s">
        <v>206</v>
      </c>
      <c r="B79" s="4" t="s">
        <v>37</v>
      </c>
      <c r="C79" s="5">
        <v>25499</v>
      </c>
      <c r="D79" s="4" t="s">
        <v>22</v>
      </c>
      <c r="E79" s="4" t="s">
        <v>23</v>
      </c>
      <c r="F79" s="4" t="s">
        <v>24</v>
      </c>
      <c r="G79" s="4" t="s">
        <v>25</v>
      </c>
      <c r="H79" s="4" t="s">
        <v>63</v>
      </c>
      <c r="I79" s="4" t="s">
        <v>196</v>
      </c>
      <c r="J79" s="4" t="s">
        <v>28</v>
      </c>
      <c r="K79" s="4" t="s">
        <v>0</v>
      </c>
      <c r="L79" s="4" t="s">
        <v>207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 spans="1:33" s="2" customFormat="1" x14ac:dyDescent="0.2">
      <c r="A80" s="4" t="s">
        <v>208</v>
      </c>
      <c r="B80" s="4" t="s">
        <v>37</v>
      </c>
      <c r="C80" s="5">
        <v>26373</v>
      </c>
      <c r="D80" s="4" t="s">
        <v>22</v>
      </c>
      <c r="E80" s="4" t="s">
        <v>23</v>
      </c>
      <c r="F80" s="4" t="s">
        <v>24</v>
      </c>
      <c r="G80" s="4" t="s">
        <v>25</v>
      </c>
      <c r="H80" s="4" t="s">
        <v>63</v>
      </c>
      <c r="I80" s="4" t="s">
        <v>196</v>
      </c>
      <c r="J80" s="4" t="s">
        <v>28</v>
      </c>
      <c r="K80" s="4" t="s">
        <v>0</v>
      </c>
      <c r="L80" s="4" t="s">
        <v>209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</row>
    <row r="81" spans="1:33" s="2" customFormat="1" x14ac:dyDescent="0.2">
      <c r="A81" s="4" t="s">
        <v>210</v>
      </c>
      <c r="B81" s="4" t="s">
        <v>37</v>
      </c>
      <c r="C81" s="5">
        <v>26430</v>
      </c>
      <c r="D81" s="4" t="s">
        <v>22</v>
      </c>
      <c r="E81" s="4" t="s">
        <v>23</v>
      </c>
      <c r="F81" s="4" t="s">
        <v>24</v>
      </c>
      <c r="G81" s="4" t="s">
        <v>25</v>
      </c>
      <c r="H81" s="4" t="s">
        <v>63</v>
      </c>
      <c r="I81" s="4" t="s">
        <v>196</v>
      </c>
      <c r="J81" s="4" t="s">
        <v>28</v>
      </c>
      <c r="K81" s="4" t="s">
        <v>0</v>
      </c>
      <c r="L81" s="4" t="s">
        <v>211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</row>
    <row r="82" spans="1:33" s="2" customFormat="1" x14ac:dyDescent="0.2">
      <c r="A82" s="4" t="s">
        <v>212</v>
      </c>
      <c r="B82" s="4" t="s">
        <v>37</v>
      </c>
      <c r="C82" s="5">
        <v>26766</v>
      </c>
      <c r="D82" s="4" t="s">
        <v>22</v>
      </c>
      <c r="E82" s="4" t="s">
        <v>23</v>
      </c>
      <c r="F82" s="4" t="s">
        <v>24</v>
      </c>
      <c r="G82" s="4" t="s">
        <v>25</v>
      </c>
      <c r="H82" s="4" t="s">
        <v>63</v>
      </c>
      <c r="I82" s="4" t="s">
        <v>196</v>
      </c>
      <c r="J82" s="4" t="s">
        <v>28</v>
      </c>
      <c r="K82" s="4" t="s">
        <v>0</v>
      </c>
      <c r="L82" s="4" t="s">
        <v>213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</row>
    <row r="83" spans="1:33" s="2" customFormat="1" x14ac:dyDescent="0.2">
      <c r="A83" s="4" t="s">
        <v>214</v>
      </c>
      <c r="B83" s="4" t="s">
        <v>37</v>
      </c>
      <c r="C83" s="5">
        <v>26660</v>
      </c>
      <c r="D83" s="4" t="s">
        <v>22</v>
      </c>
      <c r="E83" s="4" t="s">
        <v>23</v>
      </c>
      <c r="F83" s="4" t="s">
        <v>24</v>
      </c>
      <c r="G83" s="4" t="s">
        <v>25</v>
      </c>
      <c r="H83" s="4" t="s">
        <v>63</v>
      </c>
      <c r="I83" s="4" t="s">
        <v>196</v>
      </c>
      <c r="J83" s="4" t="s">
        <v>28</v>
      </c>
      <c r="K83" s="4" t="s">
        <v>0</v>
      </c>
      <c r="L83" s="4" t="s">
        <v>215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</row>
    <row r="84" spans="1:33" s="2" customFormat="1" x14ac:dyDescent="0.2">
      <c r="A84" s="4" t="s">
        <v>216</v>
      </c>
      <c r="B84" s="4" t="s">
        <v>37</v>
      </c>
      <c r="C84" s="5">
        <v>26339</v>
      </c>
      <c r="D84" s="4" t="s">
        <v>22</v>
      </c>
      <c r="E84" s="4" t="s">
        <v>23</v>
      </c>
      <c r="F84" s="4" t="s">
        <v>24</v>
      </c>
      <c r="G84" s="4" t="s">
        <v>25</v>
      </c>
      <c r="H84" s="4" t="s">
        <v>63</v>
      </c>
      <c r="I84" s="4" t="s">
        <v>196</v>
      </c>
      <c r="J84" s="4" t="s">
        <v>28</v>
      </c>
      <c r="K84" s="4" t="s">
        <v>0</v>
      </c>
      <c r="L84" s="4" t="s">
        <v>217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</row>
    <row r="85" spans="1:33" s="2" customFormat="1" x14ac:dyDescent="0.2">
      <c r="A85" s="4" t="s">
        <v>218</v>
      </c>
      <c r="B85" s="4" t="s">
        <v>37</v>
      </c>
      <c r="C85" s="5">
        <v>26437</v>
      </c>
      <c r="D85" s="4" t="s">
        <v>22</v>
      </c>
      <c r="E85" s="4" t="s">
        <v>23</v>
      </c>
      <c r="F85" s="4" t="s">
        <v>24</v>
      </c>
      <c r="G85" s="4" t="s">
        <v>25</v>
      </c>
      <c r="H85" s="4" t="s">
        <v>63</v>
      </c>
      <c r="I85" s="4" t="s">
        <v>196</v>
      </c>
      <c r="J85" s="4" t="s">
        <v>28</v>
      </c>
      <c r="K85" s="4" t="s">
        <v>0</v>
      </c>
      <c r="L85" s="4" t="s">
        <v>219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</row>
    <row r="86" spans="1:33" s="2" customFormat="1" x14ac:dyDescent="0.2">
      <c r="A86" s="4" t="s">
        <v>220</v>
      </c>
      <c r="B86" s="4" t="s">
        <v>37</v>
      </c>
      <c r="C86" s="5">
        <v>26628</v>
      </c>
      <c r="D86" s="4" t="s">
        <v>22</v>
      </c>
      <c r="E86" s="4" t="s">
        <v>23</v>
      </c>
      <c r="F86" s="4" t="s">
        <v>24</v>
      </c>
      <c r="G86" s="4" t="s">
        <v>25</v>
      </c>
      <c r="H86" s="4" t="s">
        <v>63</v>
      </c>
      <c r="I86" s="4" t="s">
        <v>196</v>
      </c>
      <c r="J86" s="4" t="s">
        <v>28</v>
      </c>
      <c r="K86" s="4" t="s">
        <v>0</v>
      </c>
      <c r="L86" s="4" t="s">
        <v>221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spans="1:33" s="2" customFormat="1" x14ac:dyDescent="0.2">
      <c r="A87" s="4" t="s">
        <v>222</v>
      </c>
      <c r="B87" s="4" t="s">
        <v>37</v>
      </c>
      <c r="C87" s="5">
        <v>26512</v>
      </c>
      <c r="D87" s="4" t="s">
        <v>22</v>
      </c>
      <c r="E87" s="4" t="s">
        <v>23</v>
      </c>
      <c r="F87" s="4" t="s">
        <v>24</v>
      </c>
      <c r="G87" s="4" t="s">
        <v>25</v>
      </c>
      <c r="H87" s="4" t="s">
        <v>63</v>
      </c>
      <c r="I87" s="4" t="s">
        <v>196</v>
      </c>
      <c r="J87" s="4" t="s">
        <v>28</v>
      </c>
      <c r="K87" s="4" t="s">
        <v>0</v>
      </c>
      <c r="L87" s="4" t="s">
        <v>223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</row>
    <row r="88" spans="1:33" s="2" customFormat="1" x14ac:dyDescent="0.2">
      <c r="A88" s="4" t="s">
        <v>224</v>
      </c>
      <c r="B88" s="4" t="s">
        <v>37</v>
      </c>
      <c r="C88" s="5">
        <v>26491</v>
      </c>
      <c r="D88" s="4" t="s">
        <v>22</v>
      </c>
      <c r="E88" s="4" t="s">
        <v>23</v>
      </c>
      <c r="F88" s="4" t="s">
        <v>24</v>
      </c>
      <c r="G88" s="4" t="s">
        <v>25</v>
      </c>
      <c r="H88" s="4" t="s">
        <v>63</v>
      </c>
      <c r="I88" s="4" t="s">
        <v>196</v>
      </c>
      <c r="J88" s="4" t="s">
        <v>28</v>
      </c>
      <c r="K88" s="4" t="s">
        <v>0</v>
      </c>
      <c r="L88" s="4" t="s">
        <v>225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</row>
    <row r="89" spans="1:33" s="2" customFormat="1" x14ac:dyDescent="0.2">
      <c r="A89" s="4" t="s">
        <v>226</v>
      </c>
      <c r="B89" s="4" t="s">
        <v>37</v>
      </c>
      <c r="C89" s="5">
        <v>26514</v>
      </c>
      <c r="D89" s="4" t="s">
        <v>22</v>
      </c>
      <c r="E89" s="4" t="s">
        <v>23</v>
      </c>
      <c r="F89" s="4" t="s">
        <v>24</v>
      </c>
      <c r="G89" s="4" t="s">
        <v>25</v>
      </c>
      <c r="H89" s="4" t="s">
        <v>63</v>
      </c>
      <c r="I89" s="4" t="s">
        <v>196</v>
      </c>
      <c r="J89" s="4" t="s">
        <v>28</v>
      </c>
      <c r="K89" s="4" t="s">
        <v>0</v>
      </c>
      <c r="L89" s="4" t="s">
        <v>227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</row>
    <row r="90" spans="1:33" s="2" customFormat="1" x14ac:dyDescent="0.2">
      <c r="A90" s="4" t="s">
        <v>228</v>
      </c>
      <c r="B90" s="4" t="s">
        <v>37</v>
      </c>
      <c r="C90" s="5">
        <v>26482</v>
      </c>
      <c r="D90" s="4" t="s">
        <v>22</v>
      </c>
      <c r="E90" s="4" t="s">
        <v>23</v>
      </c>
      <c r="F90" s="4" t="s">
        <v>24</v>
      </c>
      <c r="G90" s="4" t="s">
        <v>25</v>
      </c>
      <c r="H90" s="4" t="s">
        <v>63</v>
      </c>
      <c r="I90" s="4" t="s">
        <v>196</v>
      </c>
      <c r="J90" s="4" t="s">
        <v>28</v>
      </c>
      <c r="K90" s="4" t="s">
        <v>0</v>
      </c>
      <c r="L90" s="4" t="s">
        <v>229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</row>
    <row r="91" spans="1:33" s="2" customFormat="1" x14ac:dyDescent="0.2">
      <c r="A91" s="4" t="s">
        <v>230</v>
      </c>
      <c r="B91" s="4" t="s">
        <v>37</v>
      </c>
      <c r="C91" s="5">
        <v>26518</v>
      </c>
      <c r="D91" s="4" t="s">
        <v>22</v>
      </c>
      <c r="E91" s="4" t="s">
        <v>23</v>
      </c>
      <c r="F91" s="4" t="s">
        <v>24</v>
      </c>
      <c r="G91" s="4" t="s">
        <v>25</v>
      </c>
      <c r="H91" s="4" t="s">
        <v>231</v>
      </c>
      <c r="I91" s="4" t="s">
        <v>231</v>
      </c>
      <c r="J91" s="4" t="s">
        <v>121</v>
      </c>
      <c r="K91" s="4" t="s">
        <v>0</v>
      </c>
      <c r="L91" s="4" t="s">
        <v>232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</row>
    <row r="92" spans="1:33" s="2" customFormat="1" x14ac:dyDescent="0.2">
      <c r="A92" s="4" t="s">
        <v>233</v>
      </c>
      <c r="B92" s="4" t="s">
        <v>37</v>
      </c>
      <c r="C92" s="5">
        <v>26490</v>
      </c>
      <c r="D92" s="4" t="s">
        <v>22</v>
      </c>
      <c r="E92" s="4" t="s">
        <v>23</v>
      </c>
      <c r="F92" s="4" t="s">
        <v>24</v>
      </c>
      <c r="G92" s="4" t="s">
        <v>25</v>
      </c>
      <c r="H92" s="4" t="s">
        <v>231</v>
      </c>
      <c r="I92" s="4" t="s">
        <v>231</v>
      </c>
      <c r="J92" s="4" t="s">
        <v>121</v>
      </c>
      <c r="K92" s="4" t="s">
        <v>0</v>
      </c>
      <c r="L92" s="4" t="s">
        <v>234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</row>
    <row r="93" spans="1:33" s="2" customFormat="1" x14ac:dyDescent="0.2">
      <c r="A93" s="4" t="s">
        <v>235</v>
      </c>
      <c r="B93" s="4" t="s">
        <v>37</v>
      </c>
      <c r="C93" s="5">
        <v>26712</v>
      </c>
      <c r="D93" s="4" t="s">
        <v>22</v>
      </c>
      <c r="E93" s="4" t="s">
        <v>23</v>
      </c>
      <c r="F93" s="4" t="s">
        <v>24</v>
      </c>
      <c r="G93" s="4" t="s">
        <v>25</v>
      </c>
      <c r="H93" s="4" t="s">
        <v>231</v>
      </c>
      <c r="I93" s="4" t="s">
        <v>231</v>
      </c>
      <c r="J93" s="4" t="s">
        <v>121</v>
      </c>
      <c r="K93" s="4" t="s">
        <v>0</v>
      </c>
      <c r="L93" s="4" t="s">
        <v>236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</row>
    <row r="94" spans="1:33" s="2" customFormat="1" x14ac:dyDescent="0.2">
      <c r="A94" s="4" t="s">
        <v>237</v>
      </c>
      <c r="B94" s="4" t="s">
        <v>37</v>
      </c>
      <c r="C94" s="5">
        <v>26397</v>
      </c>
      <c r="D94" s="4" t="s">
        <v>22</v>
      </c>
      <c r="E94" s="4" t="s">
        <v>23</v>
      </c>
      <c r="F94" s="4" t="s">
        <v>24</v>
      </c>
      <c r="G94" s="4" t="s">
        <v>25</v>
      </c>
      <c r="H94" s="4" t="s">
        <v>231</v>
      </c>
      <c r="I94" s="4" t="s">
        <v>231</v>
      </c>
      <c r="J94" s="4" t="s">
        <v>121</v>
      </c>
      <c r="K94" s="4" t="s">
        <v>0</v>
      </c>
      <c r="L94" s="4" t="s">
        <v>238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</row>
    <row r="95" spans="1:33" s="2" customFormat="1" x14ac:dyDescent="0.2">
      <c r="A95" s="4" t="s">
        <v>239</v>
      </c>
      <c r="B95" s="4" t="s">
        <v>37</v>
      </c>
      <c r="C95" s="5">
        <v>26557</v>
      </c>
      <c r="D95" s="4" t="s">
        <v>22</v>
      </c>
      <c r="E95" s="4" t="s">
        <v>23</v>
      </c>
      <c r="F95" s="4" t="s">
        <v>24</v>
      </c>
      <c r="G95" s="4" t="s">
        <v>25</v>
      </c>
      <c r="H95" s="4" t="s">
        <v>231</v>
      </c>
      <c r="I95" s="4" t="s">
        <v>231</v>
      </c>
      <c r="J95" s="4" t="s">
        <v>121</v>
      </c>
      <c r="K95" s="4" t="s">
        <v>0</v>
      </c>
      <c r="L95" s="4" t="s">
        <v>240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</row>
    <row r="96" spans="1:33" s="2" customFormat="1" x14ac:dyDescent="0.2">
      <c r="A96" s="4" t="s">
        <v>241</v>
      </c>
      <c r="B96" s="4" t="s">
        <v>37</v>
      </c>
      <c r="C96" s="5">
        <v>26622</v>
      </c>
      <c r="D96" s="4" t="s">
        <v>22</v>
      </c>
      <c r="E96" s="4" t="s">
        <v>23</v>
      </c>
      <c r="F96" s="4" t="s">
        <v>24</v>
      </c>
      <c r="G96" s="4" t="s">
        <v>25</v>
      </c>
      <c r="H96" s="4" t="s">
        <v>231</v>
      </c>
      <c r="I96" s="4" t="s">
        <v>231</v>
      </c>
      <c r="J96" s="4" t="s">
        <v>121</v>
      </c>
      <c r="K96" s="4" t="s">
        <v>0</v>
      </c>
      <c r="L96" s="4" t="s">
        <v>242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</row>
    <row r="97" spans="1:33" s="2" customFormat="1" x14ac:dyDescent="0.2">
      <c r="A97" s="4" t="s">
        <v>243</v>
      </c>
      <c r="B97" s="4" t="s">
        <v>37</v>
      </c>
      <c r="C97" s="5">
        <v>26825</v>
      </c>
      <c r="D97" s="4" t="s">
        <v>22</v>
      </c>
      <c r="E97" s="4" t="s">
        <v>23</v>
      </c>
      <c r="F97" s="4" t="s">
        <v>24</v>
      </c>
      <c r="G97" s="4" t="s">
        <v>25</v>
      </c>
      <c r="H97" s="4" t="s">
        <v>231</v>
      </c>
      <c r="I97" s="4" t="s">
        <v>231</v>
      </c>
      <c r="J97" s="4" t="s">
        <v>121</v>
      </c>
      <c r="K97" s="4" t="s">
        <v>0</v>
      </c>
      <c r="L97" s="4" t="s">
        <v>244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</row>
    <row r="98" spans="1:33" s="2" customFormat="1" x14ac:dyDescent="0.2">
      <c r="A98" s="4" t="s">
        <v>245</v>
      </c>
      <c r="B98" s="4" t="s">
        <v>37</v>
      </c>
      <c r="C98" s="5">
        <v>26243</v>
      </c>
      <c r="D98" s="4" t="s">
        <v>22</v>
      </c>
      <c r="E98" s="4" t="s">
        <v>23</v>
      </c>
      <c r="F98" s="4" t="s">
        <v>24</v>
      </c>
      <c r="G98" s="4" t="s">
        <v>25</v>
      </c>
      <c r="H98" s="4" t="s">
        <v>231</v>
      </c>
      <c r="I98" s="4" t="s">
        <v>231</v>
      </c>
      <c r="J98" s="4" t="s">
        <v>121</v>
      </c>
      <c r="K98" s="4" t="s">
        <v>0</v>
      </c>
      <c r="L98" s="4" t="s">
        <v>246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</row>
    <row r="99" spans="1:33" s="2" customFormat="1" x14ac:dyDescent="0.2">
      <c r="A99" s="4" t="s">
        <v>247</v>
      </c>
      <c r="B99" s="4" t="s">
        <v>37</v>
      </c>
      <c r="C99" s="5">
        <v>26268</v>
      </c>
      <c r="D99" s="4" t="s">
        <v>22</v>
      </c>
      <c r="E99" s="4" t="s">
        <v>23</v>
      </c>
      <c r="F99" s="4" t="s">
        <v>24</v>
      </c>
      <c r="G99" s="4" t="s">
        <v>25</v>
      </c>
      <c r="H99" s="4" t="s">
        <v>231</v>
      </c>
      <c r="I99" s="4" t="s">
        <v>231</v>
      </c>
      <c r="J99" s="4" t="s">
        <v>121</v>
      </c>
      <c r="K99" s="4" t="s">
        <v>0</v>
      </c>
      <c r="L99" s="4" t="s">
        <v>248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</row>
    <row r="100" spans="1:33" s="2" customFormat="1" x14ac:dyDescent="0.2">
      <c r="A100" s="4" t="s">
        <v>249</v>
      </c>
      <c r="B100" s="4" t="s">
        <v>37</v>
      </c>
      <c r="C100" s="5">
        <v>26368</v>
      </c>
      <c r="D100" s="4" t="s">
        <v>22</v>
      </c>
      <c r="E100" s="4" t="s">
        <v>23</v>
      </c>
      <c r="F100" s="4" t="s">
        <v>24</v>
      </c>
      <c r="G100" s="4" t="s">
        <v>25</v>
      </c>
      <c r="H100" s="4" t="s">
        <v>231</v>
      </c>
      <c r="I100" s="4" t="s">
        <v>231</v>
      </c>
      <c r="J100" s="4" t="s">
        <v>121</v>
      </c>
      <c r="K100" s="4" t="s">
        <v>0</v>
      </c>
      <c r="L100" s="4" t="s">
        <v>250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</row>
    <row r="101" spans="1:33" s="2" customFormat="1" x14ac:dyDescent="0.2">
      <c r="A101" s="4" t="s">
        <v>251</v>
      </c>
      <c r="B101" s="4" t="s">
        <v>37</v>
      </c>
      <c r="C101" s="5">
        <v>27195</v>
      </c>
      <c r="D101" s="4" t="s">
        <v>22</v>
      </c>
      <c r="E101" s="4" t="s">
        <v>23</v>
      </c>
      <c r="F101" s="4" t="s">
        <v>24</v>
      </c>
      <c r="G101" s="4" t="s">
        <v>25</v>
      </c>
      <c r="H101" s="4" t="s">
        <v>34</v>
      </c>
      <c r="I101" s="4" t="s">
        <v>252</v>
      </c>
      <c r="J101" s="4" t="s">
        <v>28</v>
      </c>
      <c r="K101" s="4" t="s">
        <v>0</v>
      </c>
      <c r="L101" s="4" t="s">
        <v>253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</row>
    <row r="102" spans="1:33" s="2" customFormat="1" x14ac:dyDescent="0.2">
      <c r="A102" s="4" t="s">
        <v>254</v>
      </c>
      <c r="B102" s="4" t="s">
        <v>37</v>
      </c>
      <c r="C102" s="5">
        <v>26256</v>
      </c>
      <c r="D102" s="4" t="s">
        <v>22</v>
      </c>
      <c r="E102" s="4" t="s">
        <v>23</v>
      </c>
      <c r="F102" s="4" t="s">
        <v>24</v>
      </c>
      <c r="G102" s="4" t="s">
        <v>25</v>
      </c>
      <c r="H102" s="4" t="s">
        <v>34</v>
      </c>
      <c r="I102" s="4" t="s">
        <v>252</v>
      </c>
      <c r="J102" s="4" t="s">
        <v>28</v>
      </c>
      <c r="K102" s="4" t="s">
        <v>0</v>
      </c>
      <c r="L102" s="4" t="s">
        <v>255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</row>
    <row r="103" spans="1:33" s="2" customFormat="1" x14ac:dyDescent="0.2">
      <c r="A103" s="4" t="s">
        <v>256</v>
      </c>
      <c r="B103" s="4" t="s">
        <v>37</v>
      </c>
      <c r="C103" s="5">
        <v>26216</v>
      </c>
      <c r="D103" s="4" t="s">
        <v>22</v>
      </c>
      <c r="E103" s="4" t="s">
        <v>23</v>
      </c>
      <c r="F103" s="4" t="s">
        <v>24</v>
      </c>
      <c r="G103" s="4" t="s">
        <v>25</v>
      </c>
      <c r="H103" s="4" t="s">
        <v>34</v>
      </c>
      <c r="I103" s="4" t="s">
        <v>252</v>
      </c>
      <c r="J103" s="4" t="s">
        <v>28</v>
      </c>
      <c r="K103" s="4" t="s">
        <v>0</v>
      </c>
      <c r="L103" s="4" t="s">
        <v>257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</row>
    <row r="104" spans="1:33" s="2" customFormat="1" x14ac:dyDescent="0.2">
      <c r="A104" s="4" t="s">
        <v>258</v>
      </c>
      <c r="B104" s="4" t="s">
        <v>37</v>
      </c>
      <c r="C104" s="5">
        <v>27391</v>
      </c>
      <c r="D104" s="4" t="s">
        <v>22</v>
      </c>
      <c r="E104" s="4" t="s">
        <v>23</v>
      </c>
      <c r="F104" s="4" t="s">
        <v>24</v>
      </c>
      <c r="G104" s="4" t="s">
        <v>25</v>
      </c>
      <c r="H104" s="4" t="s">
        <v>34</v>
      </c>
      <c r="I104" s="4" t="s">
        <v>252</v>
      </c>
      <c r="J104" s="4" t="s">
        <v>28</v>
      </c>
      <c r="K104" s="4" t="s">
        <v>0</v>
      </c>
      <c r="L104" s="4" t="s">
        <v>259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</row>
    <row r="105" spans="1:33" s="2" customFormat="1" x14ac:dyDescent="0.2">
      <c r="A105" s="4" t="s">
        <v>260</v>
      </c>
      <c r="B105" s="4" t="s">
        <v>37</v>
      </c>
      <c r="C105" s="5">
        <v>26912</v>
      </c>
      <c r="D105" s="4" t="s">
        <v>22</v>
      </c>
      <c r="E105" s="4" t="s">
        <v>23</v>
      </c>
      <c r="F105" s="4" t="s">
        <v>24</v>
      </c>
      <c r="G105" s="4" t="s">
        <v>25</v>
      </c>
      <c r="H105" s="4" t="s">
        <v>34</v>
      </c>
      <c r="I105" s="4" t="s">
        <v>252</v>
      </c>
      <c r="J105" s="4" t="s">
        <v>28</v>
      </c>
      <c r="K105" s="4" t="s">
        <v>0</v>
      </c>
      <c r="L105" s="4" t="s">
        <v>261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</row>
    <row r="106" spans="1:33" s="2" customFormat="1" x14ac:dyDescent="0.2">
      <c r="A106" s="4" t="s">
        <v>262</v>
      </c>
      <c r="B106" s="4" t="s">
        <v>37</v>
      </c>
      <c r="C106" s="5">
        <v>26033</v>
      </c>
      <c r="D106" s="4" t="s">
        <v>22</v>
      </c>
      <c r="E106" s="4" t="s">
        <v>23</v>
      </c>
      <c r="F106" s="4" t="s">
        <v>24</v>
      </c>
      <c r="G106" s="4" t="s">
        <v>25</v>
      </c>
      <c r="H106" s="4" t="s">
        <v>34</v>
      </c>
      <c r="I106" s="4" t="s">
        <v>252</v>
      </c>
      <c r="J106" s="4" t="s">
        <v>28</v>
      </c>
      <c r="K106" s="4" t="s">
        <v>0</v>
      </c>
      <c r="L106" s="4" t="s">
        <v>263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</row>
    <row r="107" spans="1:33" s="2" customFormat="1" x14ac:dyDescent="0.2">
      <c r="A107" s="4" t="s">
        <v>264</v>
      </c>
      <c r="B107" s="4" t="s">
        <v>37</v>
      </c>
      <c r="C107" s="5">
        <v>27198</v>
      </c>
      <c r="D107" s="4" t="s">
        <v>22</v>
      </c>
      <c r="E107" s="4" t="s">
        <v>23</v>
      </c>
      <c r="F107" s="4" t="s">
        <v>24</v>
      </c>
      <c r="G107" s="4" t="s">
        <v>25</v>
      </c>
      <c r="H107" s="4" t="s">
        <v>34</v>
      </c>
      <c r="I107" s="4" t="s">
        <v>252</v>
      </c>
      <c r="J107" s="4" t="s">
        <v>28</v>
      </c>
      <c r="K107" s="4" t="s">
        <v>0</v>
      </c>
      <c r="L107" s="4" t="s">
        <v>265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</row>
    <row r="108" spans="1:33" s="2" customFormat="1" x14ac:dyDescent="0.2">
      <c r="A108" s="4" t="s">
        <v>266</v>
      </c>
      <c r="B108" s="4" t="s">
        <v>37</v>
      </c>
      <c r="C108" s="5">
        <v>27587</v>
      </c>
      <c r="D108" s="4" t="s">
        <v>22</v>
      </c>
      <c r="E108" s="4" t="s">
        <v>23</v>
      </c>
      <c r="F108" s="4" t="s">
        <v>24</v>
      </c>
      <c r="G108" s="4" t="s">
        <v>25</v>
      </c>
      <c r="H108" s="4" t="s">
        <v>34</v>
      </c>
      <c r="I108" s="4" t="s">
        <v>252</v>
      </c>
      <c r="J108" s="4" t="s">
        <v>28</v>
      </c>
      <c r="K108" s="4" t="s">
        <v>0</v>
      </c>
      <c r="L108" s="4" t="s">
        <v>267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</row>
    <row r="109" spans="1:33" s="2" customFormat="1" x14ac:dyDescent="0.2">
      <c r="A109" s="4" t="s">
        <v>268</v>
      </c>
      <c r="B109" s="4" t="s">
        <v>37</v>
      </c>
      <c r="C109" s="5">
        <v>27715</v>
      </c>
      <c r="D109" s="4" t="s">
        <v>22</v>
      </c>
      <c r="E109" s="4" t="s">
        <v>23</v>
      </c>
      <c r="F109" s="4" t="s">
        <v>24</v>
      </c>
      <c r="G109" s="4" t="s">
        <v>25</v>
      </c>
      <c r="H109" s="4" t="s">
        <v>34</v>
      </c>
      <c r="I109" s="4" t="s">
        <v>252</v>
      </c>
      <c r="J109" s="4" t="s">
        <v>28</v>
      </c>
      <c r="K109" s="4" t="s">
        <v>0</v>
      </c>
      <c r="L109" s="4" t="s">
        <v>269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</row>
    <row r="110" spans="1:33" s="2" customFormat="1" x14ac:dyDescent="0.2">
      <c r="A110" s="4" t="s">
        <v>270</v>
      </c>
      <c r="B110" s="4" t="s">
        <v>37</v>
      </c>
      <c r="C110" s="5">
        <v>27588</v>
      </c>
      <c r="D110" s="4" t="s">
        <v>22</v>
      </c>
      <c r="E110" s="4" t="s">
        <v>23</v>
      </c>
      <c r="F110" s="4" t="s">
        <v>24</v>
      </c>
      <c r="G110" s="4" t="s">
        <v>25</v>
      </c>
      <c r="H110" s="4" t="s">
        <v>34</v>
      </c>
      <c r="I110" s="4" t="s">
        <v>252</v>
      </c>
      <c r="J110" s="4" t="s">
        <v>28</v>
      </c>
      <c r="K110" s="4" t="s">
        <v>0</v>
      </c>
      <c r="L110" s="4" t="s">
        <v>271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</row>
    <row r="111" spans="1:33" s="2" customFormat="1" x14ac:dyDescent="0.2">
      <c r="A111" s="4" t="s">
        <v>272</v>
      </c>
      <c r="B111" s="4" t="s">
        <v>37</v>
      </c>
      <c r="C111" s="5">
        <v>27882</v>
      </c>
      <c r="D111" s="4" t="s">
        <v>22</v>
      </c>
      <c r="E111" s="4" t="s">
        <v>23</v>
      </c>
      <c r="F111" s="4" t="s">
        <v>24</v>
      </c>
      <c r="G111" s="4" t="s">
        <v>25</v>
      </c>
      <c r="H111" s="4" t="s">
        <v>34</v>
      </c>
      <c r="I111" s="4" t="s">
        <v>252</v>
      </c>
      <c r="J111" s="4" t="s">
        <v>28</v>
      </c>
      <c r="K111" s="4" t="s">
        <v>0</v>
      </c>
      <c r="L111" s="4" t="s">
        <v>273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</row>
    <row r="112" spans="1:33" s="2" customFormat="1" x14ac:dyDescent="0.2">
      <c r="A112" s="4" t="s">
        <v>274</v>
      </c>
      <c r="B112" s="4" t="s">
        <v>37</v>
      </c>
      <c r="C112" s="5">
        <v>27252</v>
      </c>
      <c r="D112" s="4" t="s">
        <v>22</v>
      </c>
      <c r="E112" s="4" t="s">
        <v>23</v>
      </c>
      <c r="F112" s="4" t="s">
        <v>24</v>
      </c>
      <c r="G112" s="4" t="s">
        <v>25</v>
      </c>
      <c r="H112" s="4" t="s">
        <v>34</v>
      </c>
      <c r="I112" s="4" t="s">
        <v>252</v>
      </c>
      <c r="J112" s="4" t="s">
        <v>28</v>
      </c>
      <c r="K112" s="4" t="s">
        <v>0</v>
      </c>
      <c r="L112" s="4" t="s">
        <v>275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</row>
    <row r="113" spans="1:33" s="2" customFormat="1" x14ac:dyDescent="0.2">
      <c r="A113" s="4" t="s">
        <v>276</v>
      </c>
      <c r="B113" s="4" t="s">
        <v>37</v>
      </c>
      <c r="C113" s="5">
        <v>27409</v>
      </c>
      <c r="D113" s="4" t="s">
        <v>22</v>
      </c>
      <c r="E113" s="4" t="s">
        <v>23</v>
      </c>
      <c r="F113" s="4" t="s">
        <v>24</v>
      </c>
      <c r="G113" s="4" t="s">
        <v>25</v>
      </c>
      <c r="H113" s="4" t="s">
        <v>34</v>
      </c>
      <c r="I113" s="4" t="s">
        <v>252</v>
      </c>
      <c r="J113" s="4" t="s">
        <v>28</v>
      </c>
      <c r="K113" s="4" t="s">
        <v>0</v>
      </c>
      <c r="L113" s="4" t="s">
        <v>277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</row>
    <row r="114" spans="1:33" s="2" customFormat="1" x14ac:dyDescent="0.2">
      <c r="A114" s="4" t="s">
        <v>278</v>
      </c>
      <c r="B114" s="4" t="s">
        <v>37</v>
      </c>
      <c r="C114" s="5">
        <v>27308</v>
      </c>
      <c r="D114" s="4" t="s">
        <v>22</v>
      </c>
      <c r="E114" s="4" t="s">
        <v>23</v>
      </c>
      <c r="F114" s="4" t="s">
        <v>24</v>
      </c>
      <c r="G114" s="4" t="s">
        <v>25</v>
      </c>
      <c r="H114" s="4" t="s">
        <v>34</v>
      </c>
      <c r="I114" s="4" t="s">
        <v>252</v>
      </c>
      <c r="J114" s="4" t="s">
        <v>28</v>
      </c>
      <c r="K114" s="4" t="s">
        <v>0</v>
      </c>
      <c r="L114" s="4" t="s">
        <v>279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</row>
    <row r="115" spans="1:33" s="2" customFormat="1" x14ac:dyDescent="0.2">
      <c r="A115" s="4" t="s">
        <v>280</v>
      </c>
      <c r="B115" s="4" t="s">
        <v>37</v>
      </c>
      <c r="C115" s="5">
        <v>23773</v>
      </c>
      <c r="D115" s="4" t="s">
        <v>22</v>
      </c>
      <c r="E115" s="4" t="s">
        <v>23</v>
      </c>
      <c r="F115" s="4" t="s">
        <v>24</v>
      </c>
      <c r="G115" s="4" t="s">
        <v>25</v>
      </c>
      <c r="H115" s="4" t="s">
        <v>120</v>
      </c>
      <c r="I115" s="4" t="s">
        <v>120</v>
      </c>
      <c r="J115" s="4" t="s">
        <v>121</v>
      </c>
      <c r="K115" s="4" t="s">
        <v>0</v>
      </c>
      <c r="L115" s="4" t="s">
        <v>281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</row>
    <row r="116" spans="1:33" s="2" customFormat="1" x14ac:dyDescent="0.2">
      <c r="A116" s="4" t="s">
        <v>282</v>
      </c>
      <c r="B116" s="4" t="s">
        <v>37</v>
      </c>
      <c r="C116" s="5">
        <v>28484</v>
      </c>
      <c r="D116" s="4" t="s">
        <v>22</v>
      </c>
      <c r="E116" s="4" t="s">
        <v>23</v>
      </c>
      <c r="F116" s="4" t="s">
        <v>24</v>
      </c>
      <c r="G116" s="4" t="s">
        <v>25</v>
      </c>
      <c r="H116" s="4" t="s">
        <v>283</v>
      </c>
      <c r="I116" s="4" t="s">
        <v>284</v>
      </c>
      <c r="J116" s="4" t="s">
        <v>28</v>
      </c>
      <c r="K116" s="4" t="s">
        <v>0</v>
      </c>
      <c r="L116" s="4" t="s">
        <v>285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</row>
    <row r="117" spans="1:33" s="2" customFormat="1" x14ac:dyDescent="0.2">
      <c r="A117" s="4" t="s">
        <v>286</v>
      </c>
      <c r="B117" s="4" t="s">
        <v>37</v>
      </c>
      <c r="C117" s="5">
        <v>28629</v>
      </c>
      <c r="D117" s="4" t="s">
        <v>22</v>
      </c>
      <c r="E117" s="4" t="s">
        <v>23</v>
      </c>
      <c r="F117" s="4" t="s">
        <v>24</v>
      </c>
      <c r="G117" s="4" t="s">
        <v>25</v>
      </c>
      <c r="H117" s="4" t="s">
        <v>283</v>
      </c>
      <c r="I117" s="4" t="s">
        <v>284</v>
      </c>
      <c r="J117" s="4" t="s">
        <v>28</v>
      </c>
      <c r="K117" s="4" t="s">
        <v>0</v>
      </c>
      <c r="L117" s="4" t="s">
        <v>287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</row>
    <row r="118" spans="1:33" s="2" customFormat="1" x14ac:dyDescent="0.2">
      <c r="A118" s="4" t="s">
        <v>288</v>
      </c>
      <c r="B118" s="4" t="s">
        <v>37</v>
      </c>
      <c r="C118" s="5">
        <v>26697</v>
      </c>
      <c r="D118" s="4" t="s">
        <v>22</v>
      </c>
      <c r="E118" s="4" t="s">
        <v>23</v>
      </c>
      <c r="F118" s="4" t="s">
        <v>24</v>
      </c>
      <c r="G118" s="4" t="s">
        <v>25</v>
      </c>
      <c r="H118" s="4" t="s">
        <v>283</v>
      </c>
      <c r="I118" s="4" t="s">
        <v>284</v>
      </c>
      <c r="J118" s="4" t="s">
        <v>28</v>
      </c>
      <c r="K118" s="4" t="s">
        <v>0</v>
      </c>
      <c r="L118" s="4" t="s">
        <v>289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</row>
    <row r="119" spans="1:33" s="2" customFormat="1" x14ac:dyDescent="0.2">
      <c r="A119" s="4" t="s">
        <v>290</v>
      </c>
      <c r="B119" s="4" t="s">
        <v>37</v>
      </c>
      <c r="C119" s="5">
        <v>27450</v>
      </c>
      <c r="D119" s="4" t="s">
        <v>22</v>
      </c>
      <c r="E119" s="4" t="s">
        <v>23</v>
      </c>
      <c r="F119" s="4" t="s">
        <v>24</v>
      </c>
      <c r="G119" s="4" t="s">
        <v>25</v>
      </c>
      <c r="H119" s="4" t="s">
        <v>283</v>
      </c>
      <c r="I119" s="4" t="s">
        <v>284</v>
      </c>
      <c r="J119" s="4" t="s">
        <v>28</v>
      </c>
      <c r="K119" s="4" t="s">
        <v>0</v>
      </c>
      <c r="L119" s="4" t="s">
        <v>291</v>
      </c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</row>
    <row r="120" spans="1:33" s="2" customFormat="1" x14ac:dyDescent="0.2">
      <c r="A120" s="4" t="s">
        <v>292</v>
      </c>
      <c r="B120" s="4" t="s">
        <v>37</v>
      </c>
      <c r="C120" s="5">
        <v>27735</v>
      </c>
      <c r="D120" s="4" t="s">
        <v>22</v>
      </c>
      <c r="E120" s="4" t="s">
        <v>23</v>
      </c>
      <c r="F120" s="4" t="s">
        <v>24</v>
      </c>
      <c r="G120" s="4" t="s">
        <v>25</v>
      </c>
      <c r="H120" s="4" t="s">
        <v>283</v>
      </c>
      <c r="I120" s="4" t="s">
        <v>293</v>
      </c>
      <c r="J120" s="4" t="s">
        <v>28</v>
      </c>
      <c r="K120" s="4" t="s">
        <v>0</v>
      </c>
      <c r="L120" s="4" t="s">
        <v>294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</row>
    <row r="121" spans="1:33" s="2" customFormat="1" x14ac:dyDescent="0.2">
      <c r="A121" s="4" t="s">
        <v>295</v>
      </c>
      <c r="B121" s="4" t="s">
        <v>37</v>
      </c>
      <c r="C121" s="5">
        <v>27875</v>
      </c>
      <c r="D121" s="4" t="s">
        <v>22</v>
      </c>
      <c r="E121" s="4" t="s">
        <v>23</v>
      </c>
      <c r="F121" s="4" t="s">
        <v>24</v>
      </c>
      <c r="G121" s="4" t="s">
        <v>25</v>
      </c>
      <c r="H121" s="4" t="s">
        <v>283</v>
      </c>
      <c r="I121" s="4" t="s">
        <v>293</v>
      </c>
      <c r="J121" s="4" t="s">
        <v>28</v>
      </c>
      <c r="K121" s="4" t="s">
        <v>0</v>
      </c>
      <c r="L121" s="4" t="s">
        <v>296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</row>
    <row r="122" spans="1:33" s="2" customFormat="1" x14ac:dyDescent="0.2">
      <c r="A122" s="4" t="s">
        <v>297</v>
      </c>
      <c r="B122" s="4" t="s">
        <v>37</v>
      </c>
      <c r="C122" s="5">
        <v>27735</v>
      </c>
      <c r="D122" s="4" t="s">
        <v>22</v>
      </c>
      <c r="E122" s="4" t="s">
        <v>23</v>
      </c>
      <c r="F122" s="4" t="s">
        <v>24</v>
      </c>
      <c r="G122" s="4" t="s">
        <v>25</v>
      </c>
      <c r="H122" s="4" t="s">
        <v>67</v>
      </c>
      <c r="I122" s="4" t="s">
        <v>298</v>
      </c>
      <c r="J122" s="4" t="s">
        <v>28</v>
      </c>
      <c r="K122" s="4" t="s">
        <v>0</v>
      </c>
      <c r="L122" s="4" t="s">
        <v>299</v>
      </c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</row>
    <row r="123" spans="1:33" s="2" customFormat="1" x14ac:dyDescent="0.2">
      <c r="A123" s="4" t="s">
        <v>300</v>
      </c>
      <c r="B123" s="4" t="s">
        <v>37</v>
      </c>
      <c r="C123" s="5">
        <v>27875</v>
      </c>
      <c r="D123" s="4" t="s">
        <v>22</v>
      </c>
      <c r="E123" s="4" t="s">
        <v>23</v>
      </c>
      <c r="F123" s="4" t="s">
        <v>24</v>
      </c>
      <c r="G123" s="4" t="s">
        <v>25</v>
      </c>
      <c r="H123" s="4" t="s">
        <v>67</v>
      </c>
      <c r="I123" s="4" t="s">
        <v>298</v>
      </c>
      <c r="J123" s="4" t="s">
        <v>28</v>
      </c>
      <c r="K123" s="4" t="s">
        <v>0</v>
      </c>
      <c r="L123" s="4" t="s">
        <v>301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</row>
    <row r="124" spans="1:33" s="2" customFormat="1" x14ac:dyDescent="0.2">
      <c r="A124" s="4" t="s">
        <v>302</v>
      </c>
      <c r="B124" s="4" t="s">
        <v>37</v>
      </c>
      <c r="C124" s="5">
        <v>27875</v>
      </c>
      <c r="D124" s="4" t="s">
        <v>22</v>
      </c>
      <c r="E124" s="4" t="s">
        <v>23</v>
      </c>
      <c r="F124" s="4" t="s">
        <v>24</v>
      </c>
      <c r="G124" s="4" t="s">
        <v>25</v>
      </c>
      <c r="H124" s="4" t="s">
        <v>67</v>
      </c>
      <c r="I124" s="4" t="s">
        <v>298</v>
      </c>
      <c r="J124" s="4" t="s">
        <v>28</v>
      </c>
      <c r="K124" s="4" t="s">
        <v>0</v>
      </c>
      <c r="L124" s="4" t="s">
        <v>303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</row>
    <row r="125" spans="1:33" s="2" customFormat="1" x14ac:dyDescent="0.2">
      <c r="A125" s="4" t="s">
        <v>304</v>
      </c>
      <c r="B125" s="4" t="s">
        <v>37</v>
      </c>
      <c r="C125" s="5">
        <v>27875</v>
      </c>
      <c r="D125" s="4" t="s">
        <v>22</v>
      </c>
      <c r="E125" s="4" t="s">
        <v>23</v>
      </c>
      <c r="F125" s="4" t="s">
        <v>24</v>
      </c>
      <c r="G125" s="4" t="s">
        <v>25</v>
      </c>
      <c r="H125" s="4" t="s">
        <v>67</v>
      </c>
      <c r="I125" s="4" t="s">
        <v>298</v>
      </c>
      <c r="J125" s="4" t="s">
        <v>28</v>
      </c>
      <c r="K125" s="4" t="s">
        <v>0</v>
      </c>
      <c r="L125" s="4" t="s">
        <v>305</v>
      </c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</row>
    <row r="126" spans="1:33" s="2" customFormat="1" x14ac:dyDescent="0.2">
      <c r="A126" s="4" t="s">
        <v>306</v>
      </c>
      <c r="B126" s="4" t="s">
        <v>37</v>
      </c>
      <c r="C126" s="5">
        <v>19090</v>
      </c>
      <c r="D126" s="4" t="s">
        <v>22</v>
      </c>
      <c r="E126" s="4" t="s">
        <v>23</v>
      </c>
      <c r="F126" s="4" t="s">
        <v>24</v>
      </c>
      <c r="G126" s="4" t="s">
        <v>25</v>
      </c>
      <c r="H126" s="4" t="s">
        <v>307</v>
      </c>
      <c r="I126" s="4" t="s">
        <v>307</v>
      </c>
      <c r="J126" s="4" t="s">
        <v>28</v>
      </c>
      <c r="K126" s="4" t="s">
        <v>0</v>
      </c>
      <c r="L126" s="4" t="s">
        <v>308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 t="s">
        <v>309</v>
      </c>
    </row>
    <row r="127" spans="1:33" s="2" customFormat="1" x14ac:dyDescent="0.2">
      <c r="A127" s="4" t="s">
        <v>310</v>
      </c>
      <c r="B127" s="4" t="s">
        <v>37</v>
      </c>
      <c r="C127" s="5">
        <v>25522</v>
      </c>
      <c r="D127" s="4" t="s">
        <v>22</v>
      </c>
      <c r="E127" s="4" t="s">
        <v>23</v>
      </c>
      <c r="F127" s="4" t="s">
        <v>24</v>
      </c>
      <c r="G127" s="4" t="s">
        <v>25</v>
      </c>
      <c r="H127" s="4" t="s">
        <v>311</v>
      </c>
      <c r="I127" s="4" t="s">
        <v>311</v>
      </c>
      <c r="J127" s="4" t="s">
        <v>121</v>
      </c>
      <c r="K127" s="4" t="s">
        <v>0</v>
      </c>
      <c r="L127" s="4" t="s">
        <v>312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</row>
    <row r="128" spans="1:33" s="2" customFormat="1" x14ac:dyDescent="0.2">
      <c r="A128" s="4" t="s">
        <v>313</v>
      </c>
      <c r="B128" s="4" t="s">
        <v>37</v>
      </c>
      <c r="C128" s="5">
        <v>25514</v>
      </c>
      <c r="D128" s="4" t="s">
        <v>22</v>
      </c>
      <c r="E128" s="4" t="s">
        <v>23</v>
      </c>
      <c r="F128" s="4" t="s">
        <v>24</v>
      </c>
      <c r="G128" s="4" t="s">
        <v>25</v>
      </c>
      <c r="H128" s="4" t="s">
        <v>311</v>
      </c>
      <c r="I128" s="4" t="s">
        <v>311</v>
      </c>
      <c r="J128" s="4" t="s">
        <v>121</v>
      </c>
      <c r="K128" s="4" t="s">
        <v>0</v>
      </c>
      <c r="L128" s="4" t="s">
        <v>314</v>
      </c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</row>
    <row r="129" spans="1:33" s="2" customFormat="1" x14ac:dyDescent="0.2">
      <c r="A129" s="4" t="s">
        <v>315</v>
      </c>
      <c r="B129" s="4" t="s">
        <v>37</v>
      </c>
      <c r="C129" s="5">
        <v>26543</v>
      </c>
      <c r="D129" s="4" t="s">
        <v>22</v>
      </c>
      <c r="E129" s="4" t="s">
        <v>23</v>
      </c>
      <c r="F129" s="4" t="s">
        <v>24</v>
      </c>
      <c r="G129" s="4" t="s">
        <v>25</v>
      </c>
      <c r="H129" s="4" t="s">
        <v>34</v>
      </c>
      <c r="I129" s="4" t="s">
        <v>316</v>
      </c>
      <c r="J129" s="4" t="s">
        <v>28</v>
      </c>
      <c r="K129" s="4" t="s">
        <v>0</v>
      </c>
      <c r="L129" s="4" t="s">
        <v>317</v>
      </c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</row>
    <row r="130" spans="1:33" s="2" customFormat="1" x14ac:dyDescent="0.2">
      <c r="A130" s="4" t="s">
        <v>318</v>
      </c>
      <c r="B130" s="4" t="s">
        <v>37</v>
      </c>
      <c r="C130" s="5">
        <v>27015</v>
      </c>
      <c r="D130" s="4" t="s">
        <v>22</v>
      </c>
      <c r="E130" s="4" t="s">
        <v>23</v>
      </c>
      <c r="F130" s="4" t="s">
        <v>24</v>
      </c>
      <c r="G130" s="4" t="s">
        <v>25</v>
      </c>
      <c r="H130" s="4" t="s">
        <v>34</v>
      </c>
      <c r="I130" s="4" t="s">
        <v>316</v>
      </c>
      <c r="J130" s="4" t="s">
        <v>28</v>
      </c>
      <c r="K130" s="4" t="s">
        <v>0</v>
      </c>
      <c r="L130" s="4" t="s">
        <v>319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</row>
    <row r="131" spans="1:33" s="2" customFormat="1" x14ac:dyDescent="0.2">
      <c r="A131" s="4" t="s">
        <v>320</v>
      </c>
      <c r="B131" s="4" t="s">
        <v>37</v>
      </c>
      <c r="C131" s="5">
        <v>25795</v>
      </c>
      <c r="D131" s="4" t="s">
        <v>22</v>
      </c>
      <c r="E131" s="4" t="s">
        <v>23</v>
      </c>
      <c r="F131" s="4" t="s">
        <v>24</v>
      </c>
      <c r="G131" s="4" t="s">
        <v>25</v>
      </c>
      <c r="H131" s="4" t="s">
        <v>34</v>
      </c>
      <c r="I131" s="4" t="s">
        <v>316</v>
      </c>
      <c r="J131" s="4" t="s">
        <v>28</v>
      </c>
      <c r="K131" s="4" t="s">
        <v>0</v>
      </c>
      <c r="L131" s="4" t="s">
        <v>321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</row>
    <row r="132" spans="1:33" s="2" customFormat="1" x14ac:dyDescent="0.2">
      <c r="A132" s="4" t="s">
        <v>322</v>
      </c>
      <c r="B132" s="4" t="s">
        <v>37</v>
      </c>
      <c r="C132" s="5">
        <v>27895</v>
      </c>
      <c r="D132" s="4" t="s">
        <v>22</v>
      </c>
      <c r="E132" s="4" t="s">
        <v>23</v>
      </c>
      <c r="F132" s="4" t="s">
        <v>24</v>
      </c>
      <c r="G132" s="4" t="s">
        <v>25</v>
      </c>
      <c r="H132" s="4" t="s">
        <v>323</v>
      </c>
      <c r="I132" s="4" t="s">
        <v>324</v>
      </c>
      <c r="J132" s="4" t="s">
        <v>28</v>
      </c>
      <c r="K132" s="4" t="s">
        <v>0</v>
      </c>
      <c r="L132" s="4" t="s">
        <v>325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</row>
    <row r="133" spans="1:33" s="2" customFormat="1" x14ac:dyDescent="0.2">
      <c r="A133" s="4" t="s">
        <v>326</v>
      </c>
      <c r="B133" s="4" t="s">
        <v>37</v>
      </c>
      <c r="C133" s="5">
        <v>27813</v>
      </c>
      <c r="D133" s="4" t="s">
        <v>22</v>
      </c>
      <c r="E133" s="4" t="s">
        <v>23</v>
      </c>
      <c r="F133" s="4" t="s">
        <v>24</v>
      </c>
      <c r="G133" s="4" t="s">
        <v>25</v>
      </c>
      <c r="H133" s="4" t="s">
        <v>323</v>
      </c>
      <c r="I133" s="4" t="s">
        <v>324</v>
      </c>
      <c r="J133" s="4" t="s">
        <v>28</v>
      </c>
      <c r="K133" s="4" t="s">
        <v>0</v>
      </c>
      <c r="L133" s="4" t="s">
        <v>327</v>
      </c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</row>
    <row r="134" spans="1:33" s="2" customFormat="1" x14ac:dyDescent="0.2">
      <c r="A134" s="4" t="s">
        <v>328</v>
      </c>
      <c r="B134" s="4" t="s">
        <v>37</v>
      </c>
      <c r="C134" s="5">
        <v>27799</v>
      </c>
      <c r="D134" s="4" t="s">
        <v>22</v>
      </c>
      <c r="E134" s="4" t="s">
        <v>23</v>
      </c>
      <c r="F134" s="4" t="s">
        <v>24</v>
      </c>
      <c r="G134" s="4" t="s">
        <v>25</v>
      </c>
      <c r="H134" s="4" t="s">
        <v>323</v>
      </c>
      <c r="I134" s="4" t="s">
        <v>324</v>
      </c>
      <c r="J134" s="4" t="s">
        <v>28</v>
      </c>
      <c r="K134" s="4" t="s">
        <v>0</v>
      </c>
      <c r="L134" s="4" t="s">
        <v>329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</row>
    <row r="135" spans="1:33" s="2" customFormat="1" x14ac:dyDescent="0.2">
      <c r="A135" s="4" t="s">
        <v>330</v>
      </c>
      <c r="B135" s="4" t="s">
        <v>37</v>
      </c>
      <c r="C135" s="5">
        <v>27741</v>
      </c>
      <c r="D135" s="4" t="s">
        <v>22</v>
      </c>
      <c r="E135" s="4" t="s">
        <v>23</v>
      </c>
      <c r="F135" s="4" t="s">
        <v>24</v>
      </c>
      <c r="G135" s="4" t="s">
        <v>25</v>
      </c>
      <c r="H135" s="4" t="s">
        <v>323</v>
      </c>
      <c r="I135" s="4" t="s">
        <v>324</v>
      </c>
      <c r="J135" s="4" t="s">
        <v>28</v>
      </c>
      <c r="K135" s="4" t="s">
        <v>0</v>
      </c>
      <c r="L135" s="4" t="s">
        <v>331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spans="1:33" s="2" customFormat="1" x14ac:dyDescent="0.2">
      <c r="A136" s="4" t="s">
        <v>332</v>
      </c>
      <c r="B136" s="4" t="s">
        <v>37</v>
      </c>
      <c r="C136" s="5">
        <v>28095</v>
      </c>
      <c r="D136" s="4" t="s">
        <v>22</v>
      </c>
      <c r="E136" s="4" t="s">
        <v>23</v>
      </c>
      <c r="F136" s="4" t="s">
        <v>24</v>
      </c>
      <c r="G136" s="4" t="s">
        <v>25</v>
      </c>
      <c r="H136" s="4" t="s">
        <v>323</v>
      </c>
      <c r="I136" s="4" t="s">
        <v>324</v>
      </c>
      <c r="J136" s="4" t="s">
        <v>28</v>
      </c>
      <c r="K136" s="4" t="s">
        <v>0</v>
      </c>
      <c r="L136" s="4" t="s">
        <v>333</v>
      </c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</row>
    <row r="137" spans="1:33" s="2" customFormat="1" x14ac:dyDescent="0.2">
      <c r="A137" s="4" t="s">
        <v>334</v>
      </c>
      <c r="B137" s="4" t="s">
        <v>37</v>
      </c>
      <c r="C137" s="5">
        <v>27875</v>
      </c>
      <c r="D137" s="4" t="s">
        <v>22</v>
      </c>
      <c r="E137" s="4" t="s">
        <v>23</v>
      </c>
      <c r="F137" s="4" t="s">
        <v>24</v>
      </c>
      <c r="G137" s="4" t="s">
        <v>25</v>
      </c>
      <c r="H137" s="4" t="s">
        <v>335</v>
      </c>
      <c r="I137" s="4" t="s">
        <v>336</v>
      </c>
      <c r="J137" s="4" t="s">
        <v>28</v>
      </c>
      <c r="K137" s="4" t="s">
        <v>0</v>
      </c>
      <c r="L137" s="4" t="s">
        <v>337</v>
      </c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</row>
    <row r="138" spans="1:33" s="2" customFormat="1" x14ac:dyDescent="0.2">
      <c r="A138" s="4" t="s">
        <v>338</v>
      </c>
      <c r="B138" s="4" t="s">
        <v>37</v>
      </c>
      <c r="C138" s="5">
        <v>27735</v>
      </c>
      <c r="D138" s="4" t="s">
        <v>22</v>
      </c>
      <c r="E138" s="4" t="s">
        <v>23</v>
      </c>
      <c r="F138" s="4" t="s">
        <v>24</v>
      </c>
      <c r="G138" s="4" t="s">
        <v>25</v>
      </c>
      <c r="H138" s="4" t="s">
        <v>335</v>
      </c>
      <c r="I138" s="4" t="s">
        <v>336</v>
      </c>
      <c r="J138" s="4" t="s">
        <v>28</v>
      </c>
      <c r="K138" s="4" t="s">
        <v>0</v>
      </c>
      <c r="L138" s="4" t="s">
        <v>339</v>
      </c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</row>
    <row r="139" spans="1:33" s="2" customFormat="1" x14ac:dyDescent="0.2">
      <c r="A139" s="4" t="s">
        <v>340</v>
      </c>
      <c r="B139" s="4" t="s">
        <v>37</v>
      </c>
      <c r="C139" s="5">
        <v>27735</v>
      </c>
      <c r="D139" s="4" t="s">
        <v>22</v>
      </c>
      <c r="E139" s="4" t="s">
        <v>23</v>
      </c>
      <c r="F139" s="4" t="s">
        <v>24</v>
      </c>
      <c r="G139" s="4" t="s">
        <v>25</v>
      </c>
      <c r="H139" s="4" t="s">
        <v>335</v>
      </c>
      <c r="I139" s="4" t="s">
        <v>336</v>
      </c>
      <c r="J139" s="4" t="s">
        <v>28</v>
      </c>
      <c r="K139" s="4" t="s">
        <v>0</v>
      </c>
      <c r="L139" s="4" t="s">
        <v>341</v>
      </c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</row>
    <row r="140" spans="1:33" s="2" customFormat="1" x14ac:dyDescent="0.2">
      <c r="A140" s="4" t="s">
        <v>342</v>
      </c>
      <c r="B140" s="4" t="s">
        <v>37</v>
      </c>
      <c r="C140" s="5">
        <v>23540</v>
      </c>
      <c r="D140" s="4" t="s">
        <v>22</v>
      </c>
      <c r="E140" s="4" t="s">
        <v>23</v>
      </c>
      <c r="F140" s="4" t="s">
        <v>24</v>
      </c>
      <c r="G140" s="4" t="s">
        <v>25</v>
      </c>
      <c r="H140" s="4" t="s">
        <v>343</v>
      </c>
      <c r="I140" s="4" t="s">
        <v>344</v>
      </c>
      <c r="J140" s="4" t="s">
        <v>28</v>
      </c>
      <c r="K140" s="4" t="s">
        <v>0</v>
      </c>
      <c r="L140" s="4" t="s">
        <v>345</v>
      </c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</row>
    <row r="141" spans="1:33" s="2" customFormat="1" x14ac:dyDescent="0.2">
      <c r="A141" s="4" t="s">
        <v>346</v>
      </c>
      <c r="B141" s="4" t="s">
        <v>37</v>
      </c>
      <c r="C141" s="5">
        <v>24620</v>
      </c>
      <c r="D141" s="4" t="s">
        <v>22</v>
      </c>
      <c r="E141" s="4" t="s">
        <v>23</v>
      </c>
      <c r="F141" s="4" t="s">
        <v>24</v>
      </c>
      <c r="G141" s="4" t="s">
        <v>25</v>
      </c>
      <c r="H141" s="4" t="s">
        <v>347</v>
      </c>
      <c r="I141" s="4" t="s">
        <v>347</v>
      </c>
      <c r="J141" s="4" t="s">
        <v>121</v>
      </c>
      <c r="K141" s="4" t="s">
        <v>0</v>
      </c>
      <c r="L141" s="4" t="s">
        <v>348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</row>
    <row r="142" spans="1:33" s="2" customFormat="1" x14ac:dyDescent="0.2">
      <c r="A142" s="4" t="s">
        <v>349</v>
      </c>
      <c r="B142" s="4" t="s">
        <v>37</v>
      </c>
      <c r="C142" s="5">
        <v>27777</v>
      </c>
      <c r="D142" s="4" t="s">
        <v>22</v>
      </c>
      <c r="E142" s="4" t="s">
        <v>23</v>
      </c>
      <c r="F142" s="4" t="s">
        <v>24</v>
      </c>
      <c r="G142" s="4" t="s">
        <v>25</v>
      </c>
      <c r="H142" s="4" t="s">
        <v>347</v>
      </c>
      <c r="I142" s="4" t="s">
        <v>347</v>
      </c>
      <c r="J142" s="4" t="s">
        <v>121</v>
      </c>
      <c r="K142" s="4" t="s">
        <v>0</v>
      </c>
      <c r="L142" s="4" t="s">
        <v>350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</row>
    <row r="143" spans="1:33" s="2" customFormat="1" x14ac:dyDescent="0.2">
      <c r="A143" s="4" t="s">
        <v>351</v>
      </c>
      <c r="B143" s="4" t="s">
        <v>37</v>
      </c>
      <c r="C143" s="5">
        <v>27382</v>
      </c>
      <c r="D143" s="4" t="s">
        <v>22</v>
      </c>
      <c r="E143" s="4" t="s">
        <v>23</v>
      </c>
      <c r="F143" s="4" t="s">
        <v>24</v>
      </c>
      <c r="G143" s="4" t="s">
        <v>25</v>
      </c>
      <c r="H143" s="4" t="s">
        <v>63</v>
      </c>
      <c r="I143" s="4" t="s">
        <v>352</v>
      </c>
      <c r="J143" s="4" t="s">
        <v>28</v>
      </c>
      <c r="K143" s="4" t="s">
        <v>0</v>
      </c>
      <c r="L143" s="4" t="s">
        <v>353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</row>
    <row r="144" spans="1:33" s="2" customFormat="1" x14ac:dyDescent="0.2">
      <c r="A144" s="4" t="s">
        <v>354</v>
      </c>
      <c r="B144" s="4" t="s">
        <v>37</v>
      </c>
      <c r="C144" s="5">
        <v>26425</v>
      </c>
      <c r="D144" s="4" t="s">
        <v>22</v>
      </c>
      <c r="E144" s="4" t="s">
        <v>23</v>
      </c>
      <c r="F144" s="4" t="s">
        <v>24</v>
      </c>
      <c r="G144" s="4" t="s">
        <v>25</v>
      </c>
      <c r="H144" s="4" t="s">
        <v>63</v>
      </c>
      <c r="I144" s="4" t="s">
        <v>352</v>
      </c>
      <c r="J144" s="4" t="s">
        <v>28</v>
      </c>
      <c r="K144" s="4" t="s">
        <v>0</v>
      </c>
      <c r="L144" s="4" t="s">
        <v>355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</row>
    <row r="145" spans="1:33" s="2" customFormat="1" x14ac:dyDescent="0.2">
      <c r="A145" s="4" t="s">
        <v>356</v>
      </c>
      <c r="B145" s="4" t="s">
        <v>37</v>
      </c>
      <c r="C145" s="5">
        <v>26434</v>
      </c>
      <c r="D145" s="4" t="s">
        <v>22</v>
      </c>
      <c r="E145" s="4" t="s">
        <v>23</v>
      </c>
      <c r="F145" s="4" t="s">
        <v>24</v>
      </c>
      <c r="G145" s="4" t="s">
        <v>25</v>
      </c>
      <c r="H145" s="4" t="s">
        <v>63</v>
      </c>
      <c r="I145" s="4" t="s">
        <v>352</v>
      </c>
      <c r="J145" s="4" t="s">
        <v>28</v>
      </c>
      <c r="K145" s="4" t="s">
        <v>0</v>
      </c>
      <c r="L145" s="4" t="s">
        <v>357</v>
      </c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</row>
    <row r="146" spans="1:33" s="2" customFormat="1" x14ac:dyDescent="0.2">
      <c r="A146" s="4" t="s">
        <v>358</v>
      </c>
      <c r="B146" s="4" t="s">
        <v>37</v>
      </c>
      <c r="C146" s="5">
        <v>27977</v>
      </c>
      <c r="D146" s="4" t="s">
        <v>22</v>
      </c>
      <c r="E146" s="4" t="s">
        <v>23</v>
      </c>
      <c r="F146" s="4" t="s">
        <v>24</v>
      </c>
      <c r="G146" s="4" t="s">
        <v>25</v>
      </c>
      <c r="H146" s="4" t="s">
        <v>359</v>
      </c>
      <c r="I146" s="4" t="s">
        <v>359</v>
      </c>
      <c r="J146" s="4" t="s">
        <v>28</v>
      </c>
      <c r="K146" s="4" t="s">
        <v>0</v>
      </c>
      <c r="L146" s="4" t="s">
        <v>360</v>
      </c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</row>
    <row r="147" spans="1:33" s="2" customFormat="1" x14ac:dyDescent="0.2">
      <c r="A147" s="4" t="s">
        <v>361</v>
      </c>
      <c r="B147" s="4" t="s">
        <v>37</v>
      </c>
      <c r="C147" s="5">
        <v>23688</v>
      </c>
      <c r="D147" s="4" t="s">
        <v>22</v>
      </c>
      <c r="E147" s="4" t="s">
        <v>23</v>
      </c>
      <c r="F147" s="4" t="s">
        <v>24</v>
      </c>
      <c r="G147" s="4" t="s">
        <v>25</v>
      </c>
      <c r="H147" s="4" t="s">
        <v>359</v>
      </c>
      <c r="I147" s="4" t="s">
        <v>359</v>
      </c>
      <c r="J147" s="4" t="s">
        <v>28</v>
      </c>
      <c r="K147" s="4" t="s">
        <v>0</v>
      </c>
      <c r="L147" s="4" t="s">
        <v>362</v>
      </c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</row>
    <row r="148" spans="1:33" s="2" customFormat="1" x14ac:dyDescent="0.2">
      <c r="A148" s="4" t="s">
        <v>363</v>
      </c>
      <c r="B148" s="4" t="s">
        <v>37</v>
      </c>
      <c r="C148" s="5">
        <v>22678</v>
      </c>
      <c r="D148" s="4" t="s">
        <v>22</v>
      </c>
      <c r="E148" s="4" t="s">
        <v>23</v>
      </c>
      <c r="F148" s="4" t="s">
        <v>24</v>
      </c>
      <c r="G148" s="4" t="s">
        <v>25</v>
      </c>
      <c r="H148" s="4" t="s">
        <v>359</v>
      </c>
      <c r="I148" s="4" t="s">
        <v>359</v>
      </c>
      <c r="J148" s="4" t="s">
        <v>28</v>
      </c>
      <c r="K148" s="4" t="s">
        <v>0</v>
      </c>
      <c r="L148" s="4" t="s">
        <v>364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</row>
    <row r="149" spans="1:33" s="2" customFormat="1" x14ac:dyDescent="0.2">
      <c r="A149" s="4" t="s">
        <v>365</v>
      </c>
      <c r="B149" s="4" t="s">
        <v>366</v>
      </c>
      <c r="C149" s="5">
        <v>21982</v>
      </c>
      <c r="D149" s="4" t="s">
        <v>22</v>
      </c>
      <c r="E149" s="4" t="s">
        <v>23</v>
      </c>
      <c r="F149" s="4" t="s">
        <v>24</v>
      </c>
      <c r="G149" s="4" t="s">
        <v>25</v>
      </c>
      <c r="H149" s="4" t="s">
        <v>134</v>
      </c>
      <c r="I149" s="4" t="s">
        <v>134</v>
      </c>
      <c r="J149" s="4" t="s">
        <v>121</v>
      </c>
      <c r="K149" s="4" t="s">
        <v>0</v>
      </c>
      <c r="L149" s="4" t="s">
        <v>367</v>
      </c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</row>
    <row r="150" spans="1:33" s="2" customFormat="1" x14ac:dyDescent="0.2">
      <c r="A150" s="4" t="s">
        <v>368</v>
      </c>
      <c r="B150" s="4" t="s">
        <v>37</v>
      </c>
      <c r="C150" s="5">
        <v>28113</v>
      </c>
      <c r="D150" s="4" t="s">
        <v>22</v>
      </c>
      <c r="E150" s="4" t="s">
        <v>23</v>
      </c>
      <c r="F150" s="4" t="s">
        <v>24</v>
      </c>
      <c r="G150" s="4" t="s">
        <v>25</v>
      </c>
      <c r="H150" s="4" t="s">
        <v>369</v>
      </c>
      <c r="I150" s="4" t="s">
        <v>370</v>
      </c>
      <c r="J150" s="4" t="s">
        <v>28</v>
      </c>
      <c r="K150" s="4" t="s">
        <v>0</v>
      </c>
      <c r="L150" s="4" t="s">
        <v>371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</row>
    <row r="151" spans="1:33" s="2" customFormat="1" x14ac:dyDescent="0.2">
      <c r="A151" s="4" t="s">
        <v>372</v>
      </c>
      <c r="B151" s="4" t="s">
        <v>33</v>
      </c>
      <c r="C151" s="5">
        <v>15308</v>
      </c>
      <c r="D151" s="4" t="s">
        <v>22</v>
      </c>
      <c r="E151" s="4" t="s">
        <v>23</v>
      </c>
      <c r="F151" s="4" t="s">
        <v>24</v>
      </c>
      <c r="G151" s="4" t="s">
        <v>25</v>
      </c>
      <c r="H151" s="4" t="s">
        <v>307</v>
      </c>
      <c r="I151" s="4" t="s">
        <v>307</v>
      </c>
      <c r="J151" s="4" t="s">
        <v>28</v>
      </c>
      <c r="K151" s="4" t="s">
        <v>0</v>
      </c>
      <c r="L151" s="4" t="s">
        <v>374</v>
      </c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 t="s">
        <v>309</v>
      </c>
    </row>
    <row r="152" spans="1:33" s="2" customFormat="1" x14ac:dyDescent="0.2">
      <c r="A152" s="4" t="s">
        <v>375</v>
      </c>
      <c r="B152" s="4" t="s">
        <v>37</v>
      </c>
      <c r="C152" s="5">
        <v>23322</v>
      </c>
      <c r="D152" s="4" t="s">
        <v>22</v>
      </c>
      <c r="E152" s="4" t="s">
        <v>23</v>
      </c>
      <c r="F152" s="4" t="s">
        <v>24</v>
      </c>
      <c r="G152" s="4" t="s">
        <v>25</v>
      </c>
      <c r="H152" s="4" t="s">
        <v>376</v>
      </c>
      <c r="I152" s="4" t="s">
        <v>376</v>
      </c>
      <c r="J152" s="4" t="s">
        <v>121</v>
      </c>
      <c r="K152" s="4" t="s">
        <v>0</v>
      </c>
      <c r="L152" s="4" t="s">
        <v>377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</row>
    <row r="153" spans="1:33" s="2" customFormat="1" x14ac:dyDescent="0.2">
      <c r="A153" s="4" t="s">
        <v>378</v>
      </c>
      <c r="B153" s="4" t="s">
        <v>37</v>
      </c>
      <c r="C153" s="5">
        <v>23442</v>
      </c>
      <c r="D153" s="4" t="s">
        <v>22</v>
      </c>
      <c r="E153" s="4" t="s">
        <v>23</v>
      </c>
      <c r="F153" s="4" t="s">
        <v>24</v>
      </c>
      <c r="G153" s="4" t="s">
        <v>25</v>
      </c>
      <c r="H153" s="4" t="s">
        <v>376</v>
      </c>
      <c r="I153" s="4" t="s">
        <v>376</v>
      </c>
      <c r="J153" s="4" t="s">
        <v>121</v>
      </c>
      <c r="K153" s="4" t="s">
        <v>0</v>
      </c>
      <c r="L153" s="4" t="s">
        <v>379</v>
      </c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</row>
    <row r="154" spans="1:33" s="2" customFormat="1" x14ac:dyDescent="0.2">
      <c r="A154" s="4" t="s">
        <v>380</v>
      </c>
      <c r="B154" s="4" t="s">
        <v>37</v>
      </c>
      <c r="C154" s="5">
        <v>23793</v>
      </c>
      <c r="D154" s="4" t="s">
        <v>22</v>
      </c>
      <c r="E154" s="4" t="s">
        <v>23</v>
      </c>
      <c r="F154" s="4" t="s">
        <v>24</v>
      </c>
      <c r="G154" s="4" t="s">
        <v>25</v>
      </c>
      <c r="H154" s="4" t="s">
        <v>343</v>
      </c>
      <c r="I154" s="4" t="s">
        <v>381</v>
      </c>
      <c r="J154" s="4" t="s">
        <v>28</v>
      </c>
      <c r="K154" s="4" t="s">
        <v>0</v>
      </c>
      <c r="L154" s="4" t="s">
        <v>382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</row>
    <row r="155" spans="1:33" s="2" customFormat="1" x14ac:dyDescent="0.2">
      <c r="A155" s="4" t="s">
        <v>383</v>
      </c>
      <c r="B155" s="4" t="s">
        <v>37</v>
      </c>
      <c r="C155" s="5">
        <v>23462</v>
      </c>
      <c r="D155" s="4" t="s">
        <v>22</v>
      </c>
      <c r="E155" s="4" t="s">
        <v>23</v>
      </c>
      <c r="F155" s="4" t="s">
        <v>24</v>
      </c>
      <c r="G155" s="4" t="s">
        <v>25</v>
      </c>
      <c r="H155" s="4" t="s">
        <v>343</v>
      </c>
      <c r="I155" s="4" t="s">
        <v>381</v>
      </c>
      <c r="J155" s="4" t="s">
        <v>28</v>
      </c>
      <c r="K155" s="4" t="s">
        <v>0</v>
      </c>
      <c r="L155" s="4" t="s">
        <v>384</v>
      </c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</row>
    <row r="156" spans="1:33" s="2" customFormat="1" x14ac:dyDescent="0.2">
      <c r="A156" s="4" t="s">
        <v>385</v>
      </c>
      <c r="B156" s="4" t="s">
        <v>37</v>
      </c>
      <c r="C156" s="5">
        <v>23656</v>
      </c>
      <c r="D156" s="4" t="s">
        <v>22</v>
      </c>
      <c r="E156" s="4" t="s">
        <v>23</v>
      </c>
      <c r="F156" s="4" t="s">
        <v>24</v>
      </c>
      <c r="G156" s="4" t="s">
        <v>25</v>
      </c>
      <c r="H156" s="4" t="s">
        <v>343</v>
      </c>
      <c r="I156" s="4" t="s">
        <v>381</v>
      </c>
      <c r="J156" s="4" t="s">
        <v>28</v>
      </c>
      <c r="K156" s="4" t="s">
        <v>0</v>
      </c>
      <c r="L156" s="4" t="s">
        <v>386</v>
      </c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</row>
    <row r="157" spans="1:33" s="2" customFormat="1" x14ac:dyDescent="0.2">
      <c r="A157" s="4" t="s">
        <v>387</v>
      </c>
      <c r="B157" s="4" t="s">
        <v>37</v>
      </c>
      <c r="C157" s="5">
        <v>23792</v>
      </c>
      <c r="D157" s="4" t="s">
        <v>22</v>
      </c>
      <c r="E157" s="4" t="s">
        <v>23</v>
      </c>
      <c r="F157" s="4" t="s">
        <v>24</v>
      </c>
      <c r="G157" s="4" t="s">
        <v>25</v>
      </c>
      <c r="H157" s="4" t="s">
        <v>343</v>
      </c>
      <c r="I157" s="4" t="s">
        <v>381</v>
      </c>
      <c r="J157" s="4" t="s">
        <v>28</v>
      </c>
      <c r="K157" s="4" t="s">
        <v>0</v>
      </c>
      <c r="L157" s="4" t="s">
        <v>388</v>
      </c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</row>
    <row r="158" spans="1:33" s="2" customFormat="1" x14ac:dyDescent="0.2">
      <c r="A158" s="4" t="s">
        <v>389</v>
      </c>
      <c r="B158" s="4" t="s">
        <v>37</v>
      </c>
      <c r="C158" s="5">
        <v>23710</v>
      </c>
      <c r="D158" s="4" t="s">
        <v>22</v>
      </c>
      <c r="E158" s="4" t="s">
        <v>23</v>
      </c>
      <c r="F158" s="4" t="s">
        <v>24</v>
      </c>
      <c r="G158" s="4" t="s">
        <v>25</v>
      </c>
      <c r="H158" s="4" t="s">
        <v>343</v>
      </c>
      <c r="I158" s="4" t="s">
        <v>381</v>
      </c>
      <c r="J158" s="4" t="s">
        <v>28</v>
      </c>
      <c r="K158" s="4" t="s">
        <v>0</v>
      </c>
      <c r="L158" s="4" t="s">
        <v>390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</row>
    <row r="159" spans="1:33" s="2" customFormat="1" x14ac:dyDescent="0.2">
      <c r="A159" s="4" t="s">
        <v>391</v>
      </c>
      <c r="B159" s="4" t="s">
        <v>37</v>
      </c>
      <c r="C159" s="5">
        <v>23483</v>
      </c>
      <c r="D159" s="4" t="s">
        <v>22</v>
      </c>
      <c r="E159" s="4" t="s">
        <v>23</v>
      </c>
      <c r="F159" s="4" t="s">
        <v>24</v>
      </c>
      <c r="G159" s="4" t="s">
        <v>25</v>
      </c>
      <c r="H159" s="4" t="s">
        <v>343</v>
      </c>
      <c r="I159" s="4" t="s">
        <v>381</v>
      </c>
      <c r="J159" s="4" t="s">
        <v>28</v>
      </c>
      <c r="K159" s="4" t="s">
        <v>0</v>
      </c>
      <c r="L159" s="4" t="s">
        <v>392</v>
      </c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</row>
    <row r="160" spans="1:33" s="2" customFormat="1" x14ac:dyDescent="0.2">
      <c r="A160" s="4" t="s">
        <v>393</v>
      </c>
      <c r="B160" s="4" t="s">
        <v>37</v>
      </c>
      <c r="C160" s="5">
        <v>23574</v>
      </c>
      <c r="D160" s="4" t="s">
        <v>22</v>
      </c>
      <c r="E160" s="4" t="s">
        <v>23</v>
      </c>
      <c r="F160" s="4" t="s">
        <v>24</v>
      </c>
      <c r="G160" s="4" t="s">
        <v>25</v>
      </c>
      <c r="H160" s="4" t="s">
        <v>343</v>
      </c>
      <c r="I160" s="4" t="s">
        <v>381</v>
      </c>
      <c r="J160" s="4" t="s">
        <v>28</v>
      </c>
      <c r="K160" s="4" t="s">
        <v>0</v>
      </c>
      <c r="L160" s="4" t="s">
        <v>394</v>
      </c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</row>
    <row r="161" spans="1:33" s="2" customFormat="1" x14ac:dyDescent="0.2">
      <c r="A161" s="4" t="s">
        <v>395</v>
      </c>
      <c r="B161" s="4" t="s">
        <v>37</v>
      </c>
      <c r="C161" s="5">
        <v>23575</v>
      </c>
      <c r="D161" s="4" t="s">
        <v>22</v>
      </c>
      <c r="E161" s="4" t="s">
        <v>23</v>
      </c>
      <c r="F161" s="4" t="s">
        <v>24</v>
      </c>
      <c r="G161" s="4" t="s">
        <v>25</v>
      </c>
      <c r="H161" s="4" t="s">
        <v>343</v>
      </c>
      <c r="I161" s="4" t="s">
        <v>381</v>
      </c>
      <c r="J161" s="4" t="s">
        <v>28</v>
      </c>
      <c r="K161" s="4" t="s">
        <v>0</v>
      </c>
      <c r="L161" s="4" t="s">
        <v>396</v>
      </c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</row>
    <row r="162" spans="1:33" s="2" customFormat="1" x14ac:dyDescent="0.2">
      <c r="A162" s="4" t="s">
        <v>397</v>
      </c>
      <c r="B162" s="4" t="s">
        <v>37</v>
      </c>
      <c r="C162" s="5">
        <v>23928</v>
      </c>
      <c r="D162" s="4" t="s">
        <v>22</v>
      </c>
      <c r="E162" s="4" t="s">
        <v>23</v>
      </c>
      <c r="F162" s="4" t="s">
        <v>24</v>
      </c>
      <c r="G162" s="4" t="s">
        <v>25</v>
      </c>
      <c r="H162" s="4" t="s">
        <v>343</v>
      </c>
      <c r="I162" s="4" t="s">
        <v>381</v>
      </c>
      <c r="J162" s="4" t="s">
        <v>28</v>
      </c>
      <c r="K162" s="4" t="s">
        <v>0</v>
      </c>
      <c r="L162" s="4" t="s">
        <v>398</v>
      </c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</row>
    <row r="163" spans="1:33" s="2" customFormat="1" x14ac:dyDescent="0.2">
      <c r="A163" s="4" t="s">
        <v>399</v>
      </c>
      <c r="B163" s="4" t="s">
        <v>37</v>
      </c>
      <c r="C163" s="5">
        <v>23624</v>
      </c>
      <c r="D163" s="4" t="s">
        <v>22</v>
      </c>
      <c r="E163" s="4" t="s">
        <v>23</v>
      </c>
      <c r="F163" s="4" t="s">
        <v>24</v>
      </c>
      <c r="G163" s="4" t="s">
        <v>25</v>
      </c>
      <c r="H163" s="4" t="s">
        <v>343</v>
      </c>
      <c r="I163" s="4" t="s">
        <v>381</v>
      </c>
      <c r="J163" s="4" t="s">
        <v>28</v>
      </c>
      <c r="K163" s="4" t="s">
        <v>0</v>
      </c>
      <c r="L163" s="4" t="s">
        <v>400</v>
      </c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</row>
    <row r="164" spans="1:33" s="2" customFormat="1" x14ac:dyDescent="0.2">
      <c r="A164" s="4" t="s">
        <v>401</v>
      </c>
      <c r="B164" s="4" t="s">
        <v>37</v>
      </c>
      <c r="C164" s="5">
        <v>28287</v>
      </c>
      <c r="D164" s="4" t="s">
        <v>22</v>
      </c>
      <c r="E164" s="4" t="s">
        <v>23</v>
      </c>
      <c r="F164" s="4" t="s">
        <v>24</v>
      </c>
      <c r="G164" s="4" t="s">
        <v>25</v>
      </c>
      <c r="H164" s="4" t="s">
        <v>134</v>
      </c>
      <c r="I164" s="4" t="s">
        <v>134</v>
      </c>
      <c r="J164" s="4" t="s">
        <v>121</v>
      </c>
      <c r="K164" s="4" t="s">
        <v>0</v>
      </c>
      <c r="L164" s="4" t="s">
        <v>402</v>
      </c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</row>
    <row r="165" spans="1:33" s="2" customFormat="1" x14ac:dyDescent="0.2">
      <c r="A165" s="4" t="s">
        <v>403</v>
      </c>
      <c r="B165" s="4" t="s">
        <v>37</v>
      </c>
      <c r="C165" s="5">
        <v>29283</v>
      </c>
      <c r="D165" s="4" t="s">
        <v>22</v>
      </c>
      <c r="E165" s="4" t="s">
        <v>23</v>
      </c>
      <c r="F165" s="4" t="s">
        <v>24</v>
      </c>
      <c r="G165" s="4" t="s">
        <v>25</v>
      </c>
      <c r="H165" s="4" t="s">
        <v>134</v>
      </c>
      <c r="I165" s="4" t="s">
        <v>134</v>
      </c>
      <c r="J165" s="4" t="s">
        <v>121</v>
      </c>
      <c r="K165" s="4" t="s">
        <v>0</v>
      </c>
      <c r="L165" s="4" t="s">
        <v>404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</row>
    <row r="166" spans="1:33" s="2" customFormat="1" x14ac:dyDescent="0.2">
      <c r="A166" s="4" t="s">
        <v>405</v>
      </c>
      <c r="B166" s="4" t="s">
        <v>37</v>
      </c>
      <c r="C166" s="5">
        <v>28439</v>
      </c>
      <c r="D166" s="4" t="s">
        <v>22</v>
      </c>
      <c r="E166" s="4" t="s">
        <v>23</v>
      </c>
      <c r="F166" s="4" t="s">
        <v>24</v>
      </c>
      <c r="G166" s="4" t="s">
        <v>25</v>
      </c>
      <c r="H166" s="4" t="s">
        <v>134</v>
      </c>
      <c r="I166" s="4" t="s">
        <v>134</v>
      </c>
      <c r="J166" s="4" t="s">
        <v>121</v>
      </c>
      <c r="K166" s="4" t="s">
        <v>0</v>
      </c>
      <c r="L166" s="4" t="s">
        <v>406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</row>
    <row r="167" spans="1:33" s="2" customFormat="1" x14ac:dyDescent="0.2">
      <c r="A167" s="4" t="s">
        <v>407</v>
      </c>
      <c r="B167" s="4" t="s">
        <v>37</v>
      </c>
      <c r="C167" s="5">
        <v>28761</v>
      </c>
      <c r="D167" s="4" t="s">
        <v>22</v>
      </c>
      <c r="E167" s="4" t="s">
        <v>23</v>
      </c>
      <c r="F167" s="4" t="s">
        <v>24</v>
      </c>
      <c r="G167" s="4" t="s">
        <v>25</v>
      </c>
      <c r="H167" s="4" t="s">
        <v>134</v>
      </c>
      <c r="I167" s="4" t="s">
        <v>134</v>
      </c>
      <c r="J167" s="4" t="s">
        <v>121</v>
      </c>
      <c r="K167" s="4" t="s">
        <v>0</v>
      </c>
      <c r="L167" s="4" t="s">
        <v>408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</row>
    <row r="168" spans="1:33" s="2" customFormat="1" x14ac:dyDescent="0.2">
      <c r="A168" s="4" t="s">
        <v>409</v>
      </c>
      <c r="B168" s="4" t="s">
        <v>37</v>
      </c>
      <c r="C168" s="5">
        <v>28094</v>
      </c>
      <c r="D168" s="4" t="s">
        <v>22</v>
      </c>
      <c r="E168" s="4" t="s">
        <v>23</v>
      </c>
      <c r="F168" s="4" t="s">
        <v>24</v>
      </c>
      <c r="G168" s="4" t="s">
        <v>25</v>
      </c>
      <c r="H168" s="4" t="s">
        <v>134</v>
      </c>
      <c r="I168" s="4" t="s">
        <v>134</v>
      </c>
      <c r="J168" s="4" t="s">
        <v>121</v>
      </c>
      <c r="K168" s="4" t="s">
        <v>0</v>
      </c>
      <c r="L168" s="4" t="s">
        <v>410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</row>
    <row r="169" spans="1:33" s="2" customFormat="1" x14ac:dyDescent="0.2">
      <c r="A169" s="4" t="s">
        <v>411</v>
      </c>
      <c r="B169" s="4" t="s">
        <v>37</v>
      </c>
      <c r="C169" s="5">
        <v>27735</v>
      </c>
      <c r="D169" s="4" t="s">
        <v>22</v>
      </c>
      <c r="E169" s="4" t="s">
        <v>23</v>
      </c>
      <c r="F169" s="4" t="s">
        <v>24</v>
      </c>
      <c r="G169" s="4" t="s">
        <v>25</v>
      </c>
      <c r="H169" s="4" t="s">
        <v>369</v>
      </c>
      <c r="I169" s="4" t="s">
        <v>370</v>
      </c>
      <c r="J169" s="4" t="s">
        <v>28</v>
      </c>
      <c r="K169" s="4" t="s">
        <v>0</v>
      </c>
      <c r="L169" s="4" t="s">
        <v>412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</row>
    <row r="170" spans="1:33" s="2" customFormat="1" x14ac:dyDescent="0.2">
      <c r="A170" s="4" t="s">
        <v>413</v>
      </c>
      <c r="B170" s="4" t="s">
        <v>37</v>
      </c>
      <c r="C170" s="5">
        <v>26960</v>
      </c>
      <c r="D170" s="4" t="s">
        <v>22</v>
      </c>
      <c r="E170" s="4" t="s">
        <v>23</v>
      </c>
      <c r="F170" s="4" t="s">
        <v>24</v>
      </c>
      <c r="G170" s="4" t="s">
        <v>25</v>
      </c>
      <c r="H170" s="4" t="s">
        <v>34</v>
      </c>
      <c r="I170" s="4" t="s">
        <v>414</v>
      </c>
      <c r="J170" s="4" t="s">
        <v>28</v>
      </c>
      <c r="K170" s="4" t="s">
        <v>0</v>
      </c>
      <c r="L170" s="4" t="s">
        <v>415</v>
      </c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</row>
    <row r="171" spans="1:33" s="2" customFormat="1" x14ac:dyDescent="0.2">
      <c r="A171" s="4" t="s">
        <v>416</v>
      </c>
      <c r="B171" s="4" t="s">
        <v>37</v>
      </c>
      <c r="C171" s="5">
        <v>28339</v>
      </c>
      <c r="D171" s="4" t="s">
        <v>22</v>
      </c>
      <c r="E171" s="4" t="s">
        <v>23</v>
      </c>
      <c r="F171" s="4" t="s">
        <v>24</v>
      </c>
      <c r="G171" s="4" t="s">
        <v>25</v>
      </c>
      <c r="H171" s="4" t="s">
        <v>34</v>
      </c>
      <c r="I171" s="4" t="s">
        <v>414</v>
      </c>
      <c r="J171" s="4" t="s">
        <v>28</v>
      </c>
      <c r="K171" s="4" t="s">
        <v>0</v>
      </c>
      <c r="L171" s="4" t="s">
        <v>417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</row>
    <row r="172" spans="1:33" s="2" customFormat="1" x14ac:dyDescent="0.2">
      <c r="A172" s="4" t="s">
        <v>418</v>
      </c>
      <c r="B172" s="4" t="s">
        <v>37</v>
      </c>
      <c r="C172" s="5">
        <v>26389</v>
      </c>
      <c r="D172" s="4" t="s">
        <v>22</v>
      </c>
      <c r="E172" s="4" t="s">
        <v>23</v>
      </c>
      <c r="F172" s="4" t="s">
        <v>24</v>
      </c>
      <c r="G172" s="4" t="s">
        <v>25</v>
      </c>
      <c r="H172" s="4" t="s">
        <v>34</v>
      </c>
      <c r="I172" s="4" t="s">
        <v>414</v>
      </c>
      <c r="J172" s="4" t="s">
        <v>28</v>
      </c>
      <c r="K172" s="4" t="s">
        <v>0</v>
      </c>
      <c r="L172" s="4" t="s">
        <v>419</v>
      </c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</row>
    <row r="173" spans="1:33" s="2" customFormat="1" x14ac:dyDescent="0.2">
      <c r="A173" s="4" t="s">
        <v>420</v>
      </c>
      <c r="B173" s="4" t="s">
        <v>37</v>
      </c>
      <c r="C173" s="5">
        <v>28479</v>
      </c>
      <c r="D173" s="4" t="s">
        <v>22</v>
      </c>
      <c r="E173" s="4" t="s">
        <v>23</v>
      </c>
      <c r="F173" s="4" t="s">
        <v>24</v>
      </c>
      <c r="G173" s="4" t="s">
        <v>25</v>
      </c>
      <c r="H173" s="4" t="s">
        <v>34</v>
      </c>
      <c r="I173" s="4" t="s">
        <v>414</v>
      </c>
      <c r="J173" s="4" t="s">
        <v>28</v>
      </c>
      <c r="K173" s="4" t="s">
        <v>0</v>
      </c>
      <c r="L173" s="4" t="s">
        <v>421</v>
      </c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</row>
    <row r="174" spans="1:33" s="2" customFormat="1" x14ac:dyDescent="0.2">
      <c r="A174" s="4" t="s">
        <v>422</v>
      </c>
      <c r="B174" s="4" t="s">
        <v>37</v>
      </c>
      <c r="C174" s="5">
        <v>27841</v>
      </c>
      <c r="D174" s="4" t="s">
        <v>22</v>
      </c>
      <c r="E174" s="4" t="s">
        <v>23</v>
      </c>
      <c r="F174" s="4" t="s">
        <v>24</v>
      </c>
      <c r="G174" s="4" t="s">
        <v>25</v>
      </c>
      <c r="H174" s="4" t="s">
        <v>34</v>
      </c>
      <c r="I174" s="4" t="s">
        <v>414</v>
      </c>
      <c r="J174" s="4" t="s">
        <v>28</v>
      </c>
      <c r="K174" s="4" t="s">
        <v>0</v>
      </c>
      <c r="L174" s="4" t="s">
        <v>423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</row>
    <row r="175" spans="1:33" s="2" customFormat="1" x14ac:dyDescent="0.2">
      <c r="A175" s="4" t="s">
        <v>424</v>
      </c>
      <c r="B175" s="4" t="s">
        <v>37</v>
      </c>
      <c r="C175" s="5">
        <v>23273</v>
      </c>
      <c r="D175" s="4" t="s">
        <v>22</v>
      </c>
      <c r="E175" s="4" t="s">
        <v>23</v>
      </c>
      <c r="F175" s="4" t="s">
        <v>24</v>
      </c>
      <c r="G175" s="4" t="s">
        <v>25</v>
      </c>
      <c r="H175" s="4" t="s">
        <v>425</v>
      </c>
      <c r="I175" s="4" t="s">
        <v>426</v>
      </c>
      <c r="J175" s="4" t="s">
        <v>28</v>
      </c>
      <c r="K175" s="4" t="s">
        <v>0</v>
      </c>
      <c r="L175" s="4" t="s">
        <v>427</v>
      </c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</row>
    <row r="176" spans="1:33" s="2" customFormat="1" x14ac:dyDescent="0.2">
      <c r="A176" s="4" t="s">
        <v>428</v>
      </c>
      <c r="B176" s="4" t="s">
        <v>37</v>
      </c>
      <c r="C176" s="5">
        <v>23150</v>
      </c>
      <c r="D176" s="4" t="s">
        <v>22</v>
      </c>
      <c r="E176" s="4" t="s">
        <v>23</v>
      </c>
      <c r="F176" s="4" t="s">
        <v>24</v>
      </c>
      <c r="G176" s="4" t="s">
        <v>25</v>
      </c>
      <c r="H176" s="4" t="s">
        <v>425</v>
      </c>
      <c r="I176" s="4" t="s">
        <v>426</v>
      </c>
      <c r="J176" s="4" t="s">
        <v>28</v>
      </c>
      <c r="K176" s="4" t="s">
        <v>0</v>
      </c>
      <c r="L176" s="4" t="s">
        <v>429</v>
      </c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</row>
    <row r="177" spans="1:33" s="2" customFormat="1" x14ac:dyDescent="0.2">
      <c r="A177" s="4" t="s">
        <v>430</v>
      </c>
      <c r="B177" s="4" t="s">
        <v>366</v>
      </c>
      <c r="C177" s="5">
        <v>20305.599999999999</v>
      </c>
      <c r="D177" s="4" t="s">
        <v>22</v>
      </c>
      <c r="E177" s="4" t="s">
        <v>23</v>
      </c>
      <c r="F177" s="4" t="s">
        <v>24</v>
      </c>
      <c r="G177" s="4" t="s">
        <v>25</v>
      </c>
      <c r="H177" s="4" t="s">
        <v>369</v>
      </c>
      <c r="I177" s="4" t="s">
        <v>431</v>
      </c>
      <c r="J177" s="4" t="s">
        <v>28</v>
      </c>
      <c r="K177" s="4" t="s">
        <v>0</v>
      </c>
      <c r="L177" s="4" t="s">
        <v>432</v>
      </c>
      <c r="M177" s="4" t="s">
        <v>433</v>
      </c>
      <c r="N177" s="4" t="s">
        <v>434</v>
      </c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</row>
    <row r="178" spans="1:33" s="2" customFormat="1" x14ac:dyDescent="0.2">
      <c r="A178" s="4" t="s">
        <v>435</v>
      </c>
      <c r="B178" s="4" t="s">
        <v>33</v>
      </c>
      <c r="C178" s="5">
        <v>10448</v>
      </c>
      <c r="D178" s="4" t="s">
        <v>22</v>
      </c>
      <c r="E178" s="4" t="s">
        <v>23</v>
      </c>
      <c r="F178" s="4" t="s">
        <v>24</v>
      </c>
      <c r="G178" s="4" t="s">
        <v>25</v>
      </c>
      <c r="H178" s="4" t="s">
        <v>373</v>
      </c>
      <c r="I178" s="4" t="s">
        <v>373</v>
      </c>
      <c r="J178" s="4" t="s">
        <v>28</v>
      </c>
      <c r="K178" s="4" t="s">
        <v>0</v>
      </c>
      <c r="L178" s="4" t="s">
        <v>436</v>
      </c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 t="s">
        <v>309</v>
      </c>
    </row>
    <row r="179" spans="1:33" s="2" customFormat="1" x14ac:dyDescent="0.2">
      <c r="A179" s="4" t="s">
        <v>437</v>
      </c>
      <c r="B179" s="4" t="s">
        <v>37</v>
      </c>
      <c r="C179" s="5">
        <v>24026</v>
      </c>
      <c r="D179" s="4" t="s">
        <v>22</v>
      </c>
      <c r="E179" s="4" t="s">
        <v>23</v>
      </c>
      <c r="F179" s="4" t="s">
        <v>24</v>
      </c>
      <c r="G179" s="4" t="s">
        <v>25</v>
      </c>
      <c r="H179" s="4" t="s">
        <v>63</v>
      </c>
      <c r="I179" s="4" t="s">
        <v>438</v>
      </c>
      <c r="J179" s="4" t="s">
        <v>28</v>
      </c>
      <c r="K179" s="4" t="s">
        <v>0</v>
      </c>
      <c r="L179" s="4" t="s">
        <v>439</v>
      </c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</row>
    <row r="180" spans="1:33" s="2" customFormat="1" x14ac:dyDescent="0.2">
      <c r="A180" s="4" t="s">
        <v>440</v>
      </c>
      <c r="B180" s="4" t="s">
        <v>37</v>
      </c>
      <c r="C180" s="5">
        <v>28207</v>
      </c>
      <c r="D180" s="4" t="s">
        <v>22</v>
      </c>
      <c r="E180" s="4" t="s">
        <v>23</v>
      </c>
      <c r="F180" s="4" t="s">
        <v>24</v>
      </c>
      <c r="G180" s="4" t="s">
        <v>25</v>
      </c>
      <c r="H180" s="4" t="s">
        <v>347</v>
      </c>
      <c r="I180" s="4" t="s">
        <v>347</v>
      </c>
      <c r="J180" s="4" t="s">
        <v>121</v>
      </c>
      <c r="K180" s="4" t="s">
        <v>0</v>
      </c>
      <c r="L180" s="4" t="s">
        <v>441</v>
      </c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</row>
    <row r="181" spans="1:33" s="2" customFormat="1" x14ac:dyDescent="0.2">
      <c r="A181" s="4" t="s">
        <v>442</v>
      </c>
      <c r="B181" s="4" t="s">
        <v>37</v>
      </c>
      <c r="C181" s="5">
        <v>27826</v>
      </c>
      <c r="D181" s="4" t="s">
        <v>22</v>
      </c>
      <c r="E181" s="4" t="s">
        <v>23</v>
      </c>
      <c r="F181" s="4" t="s">
        <v>24</v>
      </c>
      <c r="G181" s="4" t="s">
        <v>25</v>
      </c>
      <c r="H181" s="4" t="s">
        <v>347</v>
      </c>
      <c r="I181" s="4" t="s">
        <v>347</v>
      </c>
      <c r="J181" s="4" t="s">
        <v>121</v>
      </c>
      <c r="K181" s="4" t="s">
        <v>0</v>
      </c>
      <c r="L181" s="4" t="s">
        <v>443</v>
      </c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</row>
    <row r="182" spans="1:33" s="2" customFormat="1" x14ac:dyDescent="0.2">
      <c r="A182" s="4" t="s">
        <v>444</v>
      </c>
      <c r="B182" s="4" t="s">
        <v>37</v>
      </c>
      <c r="C182" s="5">
        <v>27264</v>
      </c>
      <c r="D182" s="4" t="s">
        <v>22</v>
      </c>
      <c r="E182" s="4" t="s">
        <v>23</v>
      </c>
      <c r="F182" s="4" t="s">
        <v>24</v>
      </c>
      <c r="G182" s="4" t="s">
        <v>25</v>
      </c>
      <c r="H182" s="4" t="s">
        <v>347</v>
      </c>
      <c r="I182" s="4" t="s">
        <v>347</v>
      </c>
      <c r="J182" s="4" t="s">
        <v>121</v>
      </c>
      <c r="K182" s="4" t="s">
        <v>0</v>
      </c>
      <c r="L182" s="4" t="s">
        <v>445</v>
      </c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</row>
    <row r="183" spans="1:33" s="2" customFormat="1" x14ac:dyDescent="0.2">
      <c r="A183" s="4" t="s">
        <v>446</v>
      </c>
      <c r="B183" s="4" t="s">
        <v>37</v>
      </c>
      <c r="C183" s="5">
        <v>27904</v>
      </c>
      <c r="D183" s="4" t="s">
        <v>22</v>
      </c>
      <c r="E183" s="4" t="s">
        <v>23</v>
      </c>
      <c r="F183" s="4" t="s">
        <v>24</v>
      </c>
      <c r="G183" s="4" t="s">
        <v>25</v>
      </c>
      <c r="H183" s="4" t="s">
        <v>347</v>
      </c>
      <c r="I183" s="4" t="s">
        <v>347</v>
      </c>
      <c r="J183" s="4" t="s">
        <v>121</v>
      </c>
      <c r="K183" s="4" t="s">
        <v>0</v>
      </c>
      <c r="L183" s="4" t="s">
        <v>447</v>
      </c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</row>
    <row r="184" spans="1:33" s="2" customFormat="1" x14ac:dyDescent="0.2">
      <c r="A184" s="4" t="s">
        <v>448</v>
      </c>
      <c r="B184" s="4" t="s">
        <v>37</v>
      </c>
      <c r="C184" s="5">
        <v>27278</v>
      </c>
      <c r="D184" s="4" t="s">
        <v>22</v>
      </c>
      <c r="E184" s="4" t="s">
        <v>23</v>
      </c>
      <c r="F184" s="4" t="s">
        <v>24</v>
      </c>
      <c r="G184" s="4" t="s">
        <v>25</v>
      </c>
      <c r="H184" s="4" t="s">
        <v>34</v>
      </c>
      <c r="I184" s="4" t="s">
        <v>316</v>
      </c>
      <c r="J184" s="4" t="s">
        <v>28</v>
      </c>
      <c r="K184" s="4" t="s">
        <v>0</v>
      </c>
      <c r="L184" s="4" t="s">
        <v>449</v>
      </c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</row>
    <row r="185" spans="1:33" s="2" customFormat="1" x14ac:dyDescent="0.2">
      <c r="A185" s="4" t="s">
        <v>450</v>
      </c>
      <c r="B185" s="4" t="s">
        <v>37</v>
      </c>
      <c r="C185" s="5">
        <v>30838</v>
      </c>
      <c r="D185" s="4" t="s">
        <v>22</v>
      </c>
      <c r="E185" s="4" t="s">
        <v>23</v>
      </c>
      <c r="F185" s="4" t="s">
        <v>24</v>
      </c>
      <c r="G185" s="4" t="s">
        <v>25</v>
      </c>
      <c r="H185" s="4" t="s">
        <v>34</v>
      </c>
      <c r="I185" s="4" t="s">
        <v>316</v>
      </c>
      <c r="J185" s="4" t="s">
        <v>28</v>
      </c>
      <c r="K185" s="4" t="s">
        <v>0</v>
      </c>
      <c r="L185" s="4" t="s">
        <v>451</v>
      </c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</row>
    <row r="186" spans="1:33" s="2" customFormat="1" x14ac:dyDescent="0.2">
      <c r="A186" s="4" t="s">
        <v>452</v>
      </c>
      <c r="B186" s="4" t="s">
        <v>37</v>
      </c>
      <c r="C186" s="5">
        <v>27500</v>
      </c>
      <c r="D186" s="4" t="s">
        <v>22</v>
      </c>
      <c r="E186" s="4" t="s">
        <v>23</v>
      </c>
      <c r="F186" s="4" t="s">
        <v>24</v>
      </c>
      <c r="G186" s="4" t="s">
        <v>25</v>
      </c>
      <c r="H186" s="4" t="s">
        <v>34</v>
      </c>
      <c r="I186" s="4" t="s">
        <v>316</v>
      </c>
      <c r="J186" s="4" t="s">
        <v>28</v>
      </c>
      <c r="K186" s="4" t="s">
        <v>0</v>
      </c>
      <c r="L186" s="4" t="s">
        <v>453</v>
      </c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</row>
    <row r="187" spans="1:33" s="2" customFormat="1" x14ac:dyDescent="0.2">
      <c r="A187" s="4" t="s">
        <v>454</v>
      </c>
      <c r="B187" s="4" t="s">
        <v>37</v>
      </c>
      <c r="C187" s="5">
        <v>27201</v>
      </c>
      <c r="D187" s="4" t="s">
        <v>22</v>
      </c>
      <c r="E187" s="4" t="s">
        <v>23</v>
      </c>
      <c r="F187" s="4" t="s">
        <v>24</v>
      </c>
      <c r="G187" s="4" t="s">
        <v>25</v>
      </c>
      <c r="H187" s="4" t="s">
        <v>34</v>
      </c>
      <c r="I187" s="4" t="s">
        <v>316</v>
      </c>
      <c r="J187" s="4" t="s">
        <v>28</v>
      </c>
      <c r="K187" s="4" t="s">
        <v>0</v>
      </c>
      <c r="L187" s="4" t="s">
        <v>455</v>
      </c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</row>
    <row r="188" spans="1:33" s="2" customFormat="1" x14ac:dyDescent="0.2">
      <c r="A188" s="4" t="s">
        <v>456</v>
      </c>
      <c r="B188" s="4" t="s">
        <v>37</v>
      </c>
      <c r="C188" s="5">
        <v>27763</v>
      </c>
      <c r="D188" s="4" t="s">
        <v>22</v>
      </c>
      <c r="E188" s="4" t="s">
        <v>23</v>
      </c>
      <c r="F188" s="4" t="s">
        <v>24</v>
      </c>
      <c r="G188" s="4" t="s">
        <v>25</v>
      </c>
      <c r="H188" s="4" t="s">
        <v>457</v>
      </c>
      <c r="I188" s="4" t="s">
        <v>458</v>
      </c>
      <c r="J188" s="4" t="s">
        <v>28</v>
      </c>
      <c r="K188" s="4" t="s">
        <v>0</v>
      </c>
      <c r="L188" s="4" t="s">
        <v>459</v>
      </c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</row>
    <row r="189" spans="1:33" s="2" customFormat="1" x14ac:dyDescent="0.2">
      <c r="A189" s="4" t="s">
        <v>460</v>
      </c>
      <c r="B189" s="4" t="s">
        <v>37</v>
      </c>
      <c r="C189" s="5">
        <v>28466</v>
      </c>
      <c r="D189" s="4" t="s">
        <v>22</v>
      </c>
      <c r="E189" s="4" t="s">
        <v>23</v>
      </c>
      <c r="F189" s="4" t="s">
        <v>24</v>
      </c>
      <c r="G189" s="4" t="s">
        <v>25</v>
      </c>
      <c r="H189" s="4" t="s">
        <v>461</v>
      </c>
      <c r="I189" s="4" t="s">
        <v>461</v>
      </c>
      <c r="J189" s="4" t="s">
        <v>121</v>
      </c>
      <c r="K189" s="4" t="s">
        <v>0</v>
      </c>
      <c r="L189" s="4" t="s">
        <v>462</v>
      </c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</row>
    <row r="190" spans="1:33" s="2" customFormat="1" x14ac:dyDescent="0.2">
      <c r="A190" s="4" t="s">
        <v>463</v>
      </c>
      <c r="B190" s="4" t="s">
        <v>37</v>
      </c>
      <c r="C190" s="5">
        <v>29056</v>
      </c>
      <c r="D190" s="4" t="s">
        <v>22</v>
      </c>
      <c r="E190" s="4" t="s">
        <v>23</v>
      </c>
      <c r="F190" s="4" t="s">
        <v>24</v>
      </c>
      <c r="G190" s="4" t="s">
        <v>25</v>
      </c>
      <c r="H190" s="4" t="s">
        <v>461</v>
      </c>
      <c r="I190" s="4" t="s">
        <v>461</v>
      </c>
      <c r="J190" s="4" t="s">
        <v>121</v>
      </c>
      <c r="K190" s="4" t="s">
        <v>0</v>
      </c>
      <c r="L190" s="4" t="s">
        <v>464</v>
      </c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</row>
    <row r="191" spans="1:33" s="2" customFormat="1" x14ac:dyDescent="0.2">
      <c r="A191" s="4" t="s">
        <v>465</v>
      </c>
      <c r="B191" s="4" t="s">
        <v>37</v>
      </c>
      <c r="C191" s="5">
        <v>28557</v>
      </c>
      <c r="D191" s="4" t="s">
        <v>22</v>
      </c>
      <c r="E191" s="4" t="s">
        <v>23</v>
      </c>
      <c r="F191" s="4" t="s">
        <v>24</v>
      </c>
      <c r="G191" s="4" t="s">
        <v>25</v>
      </c>
      <c r="H191" s="4" t="s">
        <v>461</v>
      </c>
      <c r="I191" s="4" t="s">
        <v>461</v>
      </c>
      <c r="J191" s="4" t="s">
        <v>121</v>
      </c>
      <c r="K191" s="4" t="s">
        <v>0</v>
      </c>
      <c r="L191" s="4" t="s">
        <v>466</v>
      </c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</row>
    <row r="192" spans="1:33" s="2" customFormat="1" x14ac:dyDescent="0.2">
      <c r="A192" s="4" t="s">
        <v>467</v>
      </c>
      <c r="B192" s="4" t="s">
        <v>37</v>
      </c>
      <c r="C192" s="5">
        <v>29396</v>
      </c>
      <c r="D192" s="4" t="s">
        <v>22</v>
      </c>
      <c r="E192" s="4" t="s">
        <v>23</v>
      </c>
      <c r="F192" s="4" t="s">
        <v>24</v>
      </c>
      <c r="G192" s="4" t="s">
        <v>25</v>
      </c>
      <c r="H192" s="4" t="s">
        <v>461</v>
      </c>
      <c r="I192" s="4" t="s">
        <v>461</v>
      </c>
      <c r="J192" s="4" t="s">
        <v>121</v>
      </c>
      <c r="K192" s="4" t="s">
        <v>0</v>
      </c>
      <c r="L192" s="4" t="s">
        <v>468</v>
      </c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</row>
    <row r="193" spans="1:33" s="2" customFormat="1" x14ac:dyDescent="0.2">
      <c r="A193" s="4" t="s">
        <v>469</v>
      </c>
      <c r="B193" s="4" t="s">
        <v>37</v>
      </c>
      <c r="C193" s="5">
        <v>29015</v>
      </c>
      <c r="D193" s="4" t="s">
        <v>22</v>
      </c>
      <c r="E193" s="4" t="s">
        <v>23</v>
      </c>
      <c r="F193" s="4" t="s">
        <v>24</v>
      </c>
      <c r="G193" s="4" t="s">
        <v>25</v>
      </c>
      <c r="H193" s="4" t="s">
        <v>461</v>
      </c>
      <c r="I193" s="4" t="s">
        <v>461</v>
      </c>
      <c r="J193" s="4" t="s">
        <v>121</v>
      </c>
      <c r="K193" s="4" t="s">
        <v>0</v>
      </c>
      <c r="L193" s="4" t="s">
        <v>470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</row>
    <row r="194" spans="1:33" s="2" customFormat="1" x14ac:dyDescent="0.2">
      <c r="A194" s="4" t="s">
        <v>471</v>
      </c>
      <c r="B194" s="4" t="s">
        <v>37</v>
      </c>
      <c r="C194" s="5">
        <v>23477</v>
      </c>
      <c r="D194" s="4" t="s">
        <v>22</v>
      </c>
      <c r="E194" s="4" t="s">
        <v>23</v>
      </c>
      <c r="F194" s="4" t="s">
        <v>24</v>
      </c>
      <c r="G194" s="4" t="s">
        <v>25</v>
      </c>
      <c r="H194" s="4" t="s">
        <v>34</v>
      </c>
      <c r="I194" s="4" t="s">
        <v>472</v>
      </c>
      <c r="J194" s="4" t="s">
        <v>28</v>
      </c>
      <c r="K194" s="4" t="s">
        <v>0</v>
      </c>
      <c r="L194" s="4" t="s">
        <v>473</v>
      </c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</row>
    <row r="195" spans="1:33" s="2" customFormat="1" x14ac:dyDescent="0.2">
      <c r="A195" s="4" t="s">
        <v>474</v>
      </c>
      <c r="B195" s="4" t="s">
        <v>37</v>
      </c>
      <c r="C195" s="5">
        <v>25636</v>
      </c>
      <c r="D195" s="4" t="s">
        <v>22</v>
      </c>
      <c r="E195" s="4" t="s">
        <v>23</v>
      </c>
      <c r="F195" s="4" t="s">
        <v>24</v>
      </c>
      <c r="G195" s="4" t="s">
        <v>25</v>
      </c>
      <c r="H195" s="4" t="s">
        <v>34</v>
      </c>
      <c r="I195" s="4" t="s">
        <v>472</v>
      </c>
      <c r="J195" s="4" t="s">
        <v>28</v>
      </c>
      <c r="K195" s="4" t="s">
        <v>0</v>
      </c>
      <c r="L195" s="4" t="s">
        <v>475</v>
      </c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</row>
    <row r="196" spans="1:33" s="2" customFormat="1" x14ac:dyDescent="0.2">
      <c r="A196" s="4" t="s">
        <v>476</v>
      </c>
      <c r="B196" s="4" t="s">
        <v>37</v>
      </c>
      <c r="C196" s="5">
        <v>29119</v>
      </c>
      <c r="D196" s="4" t="s">
        <v>22</v>
      </c>
      <c r="E196" s="4" t="s">
        <v>23</v>
      </c>
      <c r="F196" s="4" t="s">
        <v>24</v>
      </c>
      <c r="G196" s="4" t="s">
        <v>25</v>
      </c>
      <c r="H196" s="4" t="s">
        <v>47</v>
      </c>
      <c r="I196" s="4" t="s">
        <v>477</v>
      </c>
      <c r="J196" s="4" t="s">
        <v>28</v>
      </c>
      <c r="K196" s="4" t="s">
        <v>0</v>
      </c>
      <c r="L196" s="4" t="s">
        <v>478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</row>
    <row r="197" spans="1:33" s="2" customFormat="1" x14ac:dyDescent="0.2">
      <c r="A197" s="4" t="s">
        <v>479</v>
      </c>
      <c r="B197" s="4" t="s">
        <v>37</v>
      </c>
      <c r="C197" s="5">
        <v>27949</v>
      </c>
      <c r="D197" s="4" t="s">
        <v>22</v>
      </c>
      <c r="E197" s="4" t="s">
        <v>23</v>
      </c>
      <c r="F197" s="4" t="s">
        <v>24</v>
      </c>
      <c r="G197" s="4" t="s">
        <v>25</v>
      </c>
      <c r="H197" s="4" t="s">
        <v>47</v>
      </c>
      <c r="I197" s="4" t="s">
        <v>477</v>
      </c>
      <c r="J197" s="4" t="s">
        <v>28</v>
      </c>
      <c r="K197" s="4" t="s">
        <v>0</v>
      </c>
      <c r="L197" s="4" t="s">
        <v>480</v>
      </c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</row>
    <row r="198" spans="1:33" s="2" customFormat="1" x14ac:dyDescent="0.2">
      <c r="A198" s="4" t="s">
        <v>481</v>
      </c>
      <c r="B198" s="4" t="s">
        <v>37</v>
      </c>
      <c r="C198" s="5">
        <v>24329</v>
      </c>
      <c r="D198" s="4" t="s">
        <v>22</v>
      </c>
      <c r="E198" s="4" t="s">
        <v>23</v>
      </c>
      <c r="F198" s="4" t="s">
        <v>24</v>
      </c>
      <c r="G198" s="4" t="s">
        <v>25</v>
      </c>
      <c r="H198" s="4" t="s">
        <v>63</v>
      </c>
      <c r="I198" s="4" t="s">
        <v>482</v>
      </c>
      <c r="J198" s="4" t="s">
        <v>28</v>
      </c>
      <c r="K198" s="4" t="s">
        <v>0</v>
      </c>
      <c r="L198" s="4" t="s">
        <v>483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</row>
    <row r="199" spans="1:33" s="2" customFormat="1" x14ac:dyDescent="0.2">
      <c r="A199" s="4" t="s">
        <v>484</v>
      </c>
      <c r="B199" s="4" t="s">
        <v>37</v>
      </c>
      <c r="C199" s="5">
        <v>24166</v>
      </c>
      <c r="D199" s="4" t="s">
        <v>22</v>
      </c>
      <c r="E199" s="4" t="s">
        <v>23</v>
      </c>
      <c r="F199" s="4" t="s">
        <v>24</v>
      </c>
      <c r="G199" s="4" t="s">
        <v>25</v>
      </c>
      <c r="H199" s="4" t="s">
        <v>63</v>
      </c>
      <c r="I199" s="4" t="s">
        <v>482</v>
      </c>
      <c r="J199" s="4" t="s">
        <v>28</v>
      </c>
      <c r="K199" s="4" t="s">
        <v>0</v>
      </c>
      <c r="L199" s="4" t="s">
        <v>485</v>
      </c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</row>
    <row r="200" spans="1:33" s="2" customFormat="1" x14ac:dyDescent="0.2">
      <c r="A200" s="4" t="s">
        <v>486</v>
      </c>
      <c r="B200" s="4" t="s">
        <v>37</v>
      </c>
      <c r="C200" s="5">
        <v>28231</v>
      </c>
      <c r="D200" s="4" t="s">
        <v>22</v>
      </c>
      <c r="E200" s="4" t="s">
        <v>23</v>
      </c>
      <c r="F200" s="4" t="s">
        <v>24</v>
      </c>
      <c r="G200" s="4" t="s">
        <v>25</v>
      </c>
      <c r="H200" s="4" t="s">
        <v>34</v>
      </c>
      <c r="I200" s="4" t="s">
        <v>472</v>
      </c>
      <c r="J200" s="4" t="s">
        <v>28</v>
      </c>
      <c r="K200" s="4" t="s">
        <v>0</v>
      </c>
      <c r="L200" s="4" t="s">
        <v>487</v>
      </c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</row>
    <row r="201" spans="1:33" s="2" customFormat="1" x14ac:dyDescent="0.2">
      <c r="A201" s="4" t="s">
        <v>488</v>
      </c>
      <c r="B201" s="4" t="s">
        <v>37</v>
      </c>
      <c r="C201" s="5">
        <v>28851</v>
      </c>
      <c r="D201" s="4" t="s">
        <v>22</v>
      </c>
      <c r="E201" s="4" t="s">
        <v>23</v>
      </c>
      <c r="F201" s="4" t="s">
        <v>24</v>
      </c>
      <c r="G201" s="4" t="s">
        <v>25</v>
      </c>
      <c r="H201" s="4" t="s">
        <v>34</v>
      </c>
      <c r="I201" s="4" t="s">
        <v>472</v>
      </c>
      <c r="J201" s="4" t="s">
        <v>28</v>
      </c>
      <c r="K201" s="4" t="s">
        <v>0</v>
      </c>
      <c r="L201" s="4" t="s">
        <v>489</v>
      </c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</row>
    <row r="202" spans="1:33" s="2" customFormat="1" x14ac:dyDescent="0.2">
      <c r="A202" s="4" t="s">
        <v>490</v>
      </c>
      <c r="B202" s="4" t="s">
        <v>37</v>
      </c>
      <c r="C202" s="5">
        <v>28240</v>
      </c>
      <c r="D202" s="4" t="s">
        <v>22</v>
      </c>
      <c r="E202" s="4" t="s">
        <v>23</v>
      </c>
      <c r="F202" s="4" t="s">
        <v>24</v>
      </c>
      <c r="G202" s="4" t="s">
        <v>25</v>
      </c>
      <c r="H202" s="4" t="s">
        <v>34</v>
      </c>
      <c r="I202" s="4" t="s">
        <v>472</v>
      </c>
      <c r="J202" s="4" t="s">
        <v>28</v>
      </c>
      <c r="K202" s="4" t="s">
        <v>0</v>
      </c>
      <c r="L202" s="4" t="s">
        <v>491</v>
      </c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</row>
    <row r="203" spans="1:33" s="2" customFormat="1" x14ac:dyDescent="0.2">
      <c r="A203" s="4" t="s">
        <v>492</v>
      </c>
      <c r="B203" s="4" t="s">
        <v>37</v>
      </c>
      <c r="C203" s="5">
        <v>29087</v>
      </c>
      <c r="D203" s="4" t="s">
        <v>22</v>
      </c>
      <c r="E203" s="4" t="s">
        <v>23</v>
      </c>
      <c r="F203" s="4" t="s">
        <v>24</v>
      </c>
      <c r="G203" s="4" t="s">
        <v>25</v>
      </c>
      <c r="H203" s="4" t="s">
        <v>34</v>
      </c>
      <c r="I203" s="4" t="s">
        <v>472</v>
      </c>
      <c r="J203" s="4" t="s">
        <v>28</v>
      </c>
      <c r="K203" s="4" t="s">
        <v>0</v>
      </c>
      <c r="L203" s="4" t="s">
        <v>493</v>
      </c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</row>
    <row r="204" spans="1:33" s="2" customFormat="1" x14ac:dyDescent="0.2">
      <c r="A204" s="4" t="s">
        <v>494</v>
      </c>
      <c r="B204" s="4" t="s">
        <v>37</v>
      </c>
      <c r="C204" s="5">
        <v>28398</v>
      </c>
      <c r="D204" s="4" t="s">
        <v>22</v>
      </c>
      <c r="E204" s="4" t="s">
        <v>23</v>
      </c>
      <c r="F204" s="4" t="s">
        <v>24</v>
      </c>
      <c r="G204" s="4" t="s">
        <v>25</v>
      </c>
      <c r="H204" s="4" t="s">
        <v>34</v>
      </c>
      <c r="I204" s="4" t="s">
        <v>472</v>
      </c>
      <c r="J204" s="4" t="s">
        <v>28</v>
      </c>
      <c r="K204" s="4" t="s">
        <v>0</v>
      </c>
      <c r="L204" s="4" t="s">
        <v>495</v>
      </c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</row>
    <row r="205" spans="1:33" s="2" customFormat="1" x14ac:dyDescent="0.2">
      <c r="A205" s="4" t="s">
        <v>496</v>
      </c>
      <c r="B205" s="4" t="s">
        <v>37</v>
      </c>
      <c r="C205" s="5">
        <v>28330</v>
      </c>
      <c r="D205" s="4" t="s">
        <v>22</v>
      </c>
      <c r="E205" s="4" t="s">
        <v>23</v>
      </c>
      <c r="F205" s="4" t="s">
        <v>24</v>
      </c>
      <c r="G205" s="4" t="s">
        <v>25</v>
      </c>
      <c r="H205" s="4" t="s">
        <v>34</v>
      </c>
      <c r="I205" s="4" t="s">
        <v>472</v>
      </c>
      <c r="J205" s="4" t="s">
        <v>28</v>
      </c>
      <c r="K205" s="4" t="s">
        <v>0</v>
      </c>
      <c r="L205" s="4" t="s">
        <v>497</v>
      </c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</row>
    <row r="206" spans="1:33" s="2" customFormat="1" x14ac:dyDescent="0.2">
      <c r="A206" s="4" t="s">
        <v>498</v>
      </c>
      <c r="B206" s="4" t="s">
        <v>37</v>
      </c>
      <c r="C206" s="5">
        <v>28561</v>
      </c>
      <c r="D206" s="4" t="s">
        <v>22</v>
      </c>
      <c r="E206" s="4" t="s">
        <v>23</v>
      </c>
      <c r="F206" s="4" t="s">
        <v>24</v>
      </c>
      <c r="G206" s="4" t="s">
        <v>25</v>
      </c>
      <c r="H206" s="4" t="s">
        <v>499</v>
      </c>
      <c r="I206" s="4" t="s">
        <v>499</v>
      </c>
      <c r="J206" s="4" t="s">
        <v>121</v>
      </c>
      <c r="K206" s="4" t="s">
        <v>0</v>
      </c>
      <c r="L206" s="4" t="s">
        <v>500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</row>
    <row r="207" spans="1:33" s="2" customFormat="1" x14ac:dyDescent="0.2">
      <c r="A207" s="4" t="s">
        <v>501</v>
      </c>
      <c r="B207" s="4" t="s">
        <v>37</v>
      </c>
      <c r="C207" s="5">
        <v>27554</v>
      </c>
      <c r="D207" s="4" t="s">
        <v>22</v>
      </c>
      <c r="E207" s="4" t="s">
        <v>23</v>
      </c>
      <c r="F207" s="4" t="s">
        <v>24</v>
      </c>
      <c r="G207" s="4" t="s">
        <v>25</v>
      </c>
      <c r="H207" s="4" t="s">
        <v>499</v>
      </c>
      <c r="I207" s="4" t="s">
        <v>499</v>
      </c>
      <c r="J207" s="4" t="s">
        <v>121</v>
      </c>
      <c r="K207" s="4" t="s">
        <v>0</v>
      </c>
      <c r="L207" s="4" t="s">
        <v>502</v>
      </c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</row>
    <row r="208" spans="1:33" s="2" customFormat="1" x14ac:dyDescent="0.2">
      <c r="A208" s="4" t="s">
        <v>503</v>
      </c>
      <c r="B208" s="4" t="s">
        <v>37</v>
      </c>
      <c r="C208" s="5">
        <v>28398</v>
      </c>
      <c r="D208" s="4" t="s">
        <v>22</v>
      </c>
      <c r="E208" s="4" t="s">
        <v>23</v>
      </c>
      <c r="F208" s="4" t="s">
        <v>24</v>
      </c>
      <c r="G208" s="4" t="s">
        <v>25</v>
      </c>
      <c r="H208" s="4" t="s">
        <v>499</v>
      </c>
      <c r="I208" s="4" t="s">
        <v>499</v>
      </c>
      <c r="J208" s="4" t="s">
        <v>121</v>
      </c>
      <c r="K208" s="4" t="s">
        <v>0</v>
      </c>
      <c r="L208" s="4" t="s">
        <v>504</v>
      </c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</row>
    <row r="209" spans="1:33" s="2" customFormat="1" x14ac:dyDescent="0.2">
      <c r="A209" s="4" t="s">
        <v>505</v>
      </c>
      <c r="B209" s="4" t="s">
        <v>37</v>
      </c>
      <c r="C209" s="5">
        <v>28088</v>
      </c>
      <c r="D209" s="4" t="s">
        <v>22</v>
      </c>
      <c r="E209" s="4" t="s">
        <v>23</v>
      </c>
      <c r="F209" s="4" t="s">
        <v>24</v>
      </c>
      <c r="G209" s="4" t="s">
        <v>25</v>
      </c>
      <c r="H209" s="4" t="s">
        <v>499</v>
      </c>
      <c r="I209" s="4" t="s">
        <v>499</v>
      </c>
      <c r="J209" s="4" t="s">
        <v>121</v>
      </c>
      <c r="K209" s="4" t="s">
        <v>0</v>
      </c>
      <c r="L209" s="4" t="s">
        <v>506</v>
      </c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</row>
    <row r="210" spans="1:33" s="2" customFormat="1" x14ac:dyDescent="0.2">
      <c r="A210" s="4" t="s">
        <v>507</v>
      </c>
      <c r="B210" s="4" t="s">
        <v>37</v>
      </c>
      <c r="C210" s="5">
        <v>28498</v>
      </c>
      <c r="D210" s="4" t="s">
        <v>22</v>
      </c>
      <c r="E210" s="4" t="s">
        <v>23</v>
      </c>
      <c r="F210" s="4" t="s">
        <v>24</v>
      </c>
      <c r="G210" s="4" t="s">
        <v>25</v>
      </c>
      <c r="H210" s="4" t="s">
        <v>499</v>
      </c>
      <c r="I210" s="4" t="s">
        <v>499</v>
      </c>
      <c r="J210" s="4" t="s">
        <v>121</v>
      </c>
      <c r="K210" s="4" t="s">
        <v>0</v>
      </c>
      <c r="L210" s="4" t="s">
        <v>508</v>
      </c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</row>
    <row r="211" spans="1:33" s="2" customFormat="1" x14ac:dyDescent="0.2">
      <c r="A211" s="4" t="s">
        <v>509</v>
      </c>
      <c r="B211" s="4" t="s">
        <v>37</v>
      </c>
      <c r="C211" s="5">
        <v>29477</v>
      </c>
      <c r="D211" s="4" t="s">
        <v>22</v>
      </c>
      <c r="E211" s="4" t="s">
        <v>23</v>
      </c>
      <c r="F211" s="4" t="s">
        <v>24</v>
      </c>
      <c r="G211" s="4" t="s">
        <v>25</v>
      </c>
      <c r="H211" s="4" t="s">
        <v>134</v>
      </c>
      <c r="I211" s="4" t="s">
        <v>134</v>
      </c>
      <c r="J211" s="4" t="s">
        <v>121</v>
      </c>
      <c r="K211" s="4" t="s">
        <v>0</v>
      </c>
      <c r="L211" s="4" t="s">
        <v>510</v>
      </c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</row>
    <row r="212" spans="1:33" s="2" customFormat="1" x14ac:dyDescent="0.2">
      <c r="A212" s="4" t="s">
        <v>511</v>
      </c>
      <c r="B212" s="4" t="s">
        <v>37</v>
      </c>
      <c r="C212" s="5">
        <v>28833</v>
      </c>
      <c r="D212" s="4" t="s">
        <v>22</v>
      </c>
      <c r="E212" s="4" t="s">
        <v>23</v>
      </c>
      <c r="F212" s="4" t="s">
        <v>24</v>
      </c>
      <c r="G212" s="4" t="s">
        <v>25</v>
      </c>
      <c r="H212" s="4" t="s">
        <v>134</v>
      </c>
      <c r="I212" s="4" t="s">
        <v>134</v>
      </c>
      <c r="J212" s="4" t="s">
        <v>121</v>
      </c>
      <c r="K212" s="4" t="s">
        <v>0</v>
      </c>
      <c r="L212" s="4" t="s">
        <v>512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</row>
    <row r="213" spans="1:33" s="2" customFormat="1" x14ac:dyDescent="0.2">
      <c r="A213" s="4" t="s">
        <v>513</v>
      </c>
      <c r="B213" s="4" t="s">
        <v>37</v>
      </c>
      <c r="C213" s="5">
        <v>29083</v>
      </c>
      <c r="D213" s="4" t="s">
        <v>22</v>
      </c>
      <c r="E213" s="4" t="s">
        <v>23</v>
      </c>
      <c r="F213" s="4" t="s">
        <v>24</v>
      </c>
      <c r="G213" s="4" t="s">
        <v>25</v>
      </c>
      <c r="H213" s="4" t="s">
        <v>134</v>
      </c>
      <c r="I213" s="4" t="s">
        <v>134</v>
      </c>
      <c r="J213" s="4" t="s">
        <v>121</v>
      </c>
      <c r="K213" s="4" t="s">
        <v>0</v>
      </c>
      <c r="L213" s="4" t="s">
        <v>514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</row>
    <row r="214" spans="1:33" s="2" customFormat="1" x14ac:dyDescent="0.2">
      <c r="A214" s="4" t="s">
        <v>515</v>
      </c>
      <c r="B214" s="4" t="s">
        <v>37</v>
      </c>
      <c r="C214" s="5">
        <v>28384</v>
      </c>
      <c r="D214" s="4" t="s">
        <v>22</v>
      </c>
      <c r="E214" s="4" t="s">
        <v>23</v>
      </c>
      <c r="F214" s="4" t="s">
        <v>24</v>
      </c>
      <c r="G214" s="4" t="s">
        <v>25</v>
      </c>
      <c r="H214" s="4" t="s">
        <v>134</v>
      </c>
      <c r="I214" s="4" t="s">
        <v>134</v>
      </c>
      <c r="J214" s="4" t="s">
        <v>121</v>
      </c>
      <c r="K214" s="4" t="s">
        <v>0</v>
      </c>
      <c r="L214" s="4" t="s">
        <v>516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</row>
    <row r="215" spans="1:33" s="2" customFormat="1" x14ac:dyDescent="0.2">
      <c r="A215" s="4" t="s">
        <v>517</v>
      </c>
      <c r="B215" s="4" t="s">
        <v>37</v>
      </c>
      <c r="C215" s="5">
        <v>29166</v>
      </c>
      <c r="D215" s="4" t="s">
        <v>22</v>
      </c>
      <c r="E215" s="4" t="s">
        <v>23</v>
      </c>
      <c r="F215" s="4" t="s">
        <v>24</v>
      </c>
      <c r="G215" s="4" t="s">
        <v>25</v>
      </c>
      <c r="H215" s="4" t="s">
        <v>134</v>
      </c>
      <c r="I215" s="4" t="s">
        <v>134</v>
      </c>
      <c r="J215" s="4" t="s">
        <v>121</v>
      </c>
      <c r="K215" s="4" t="s">
        <v>0</v>
      </c>
      <c r="L215" s="4" t="s">
        <v>518</v>
      </c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</row>
    <row r="216" spans="1:33" s="2" customFormat="1" x14ac:dyDescent="0.2">
      <c r="A216" s="4" t="s">
        <v>519</v>
      </c>
      <c r="B216" s="4" t="s">
        <v>37</v>
      </c>
      <c r="C216" s="5">
        <v>28303</v>
      </c>
      <c r="D216" s="4" t="s">
        <v>22</v>
      </c>
      <c r="E216" s="4" t="s">
        <v>23</v>
      </c>
      <c r="F216" s="4" t="s">
        <v>24</v>
      </c>
      <c r="G216" s="4" t="s">
        <v>25</v>
      </c>
      <c r="H216" s="4" t="s">
        <v>134</v>
      </c>
      <c r="I216" s="4" t="s">
        <v>134</v>
      </c>
      <c r="J216" s="4" t="s">
        <v>121</v>
      </c>
      <c r="K216" s="4" t="s">
        <v>0</v>
      </c>
      <c r="L216" s="4" t="s">
        <v>520</v>
      </c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</row>
    <row r="217" spans="1:33" s="2" customFormat="1" x14ac:dyDescent="0.2">
      <c r="A217" s="4" t="s">
        <v>521</v>
      </c>
      <c r="B217" s="4" t="s">
        <v>37</v>
      </c>
      <c r="C217" s="5">
        <v>28666</v>
      </c>
      <c r="D217" s="4" t="s">
        <v>22</v>
      </c>
      <c r="E217" s="4" t="s">
        <v>23</v>
      </c>
      <c r="F217" s="4" t="s">
        <v>24</v>
      </c>
      <c r="G217" s="4" t="s">
        <v>25</v>
      </c>
      <c r="H217" s="4" t="s">
        <v>134</v>
      </c>
      <c r="I217" s="4" t="s">
        <v>134</v>
      </c>
      <c r="J217" s="4" t="s">
        <v>121</v>
      </c>
      <c r="K217" s="4" t="s">
        <v>0</v>
      </c>
      <c r="L217" s="4" t="s">
        <v>522</v>
      </c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</row>
    <row r="218" spans="1:33" s="2" customFormat="1" x14ac:dyDescent="0.2">
      <c r="A218" s="4" t="s">
        <v>523</v>
      </c>
      <c r="B218" s="4" t="s">
        <v>37</v>
      </c>
      <c r="C218" s="5">
        <v>28856</v>
      </c>
      <c r="D218" s="4" t="s">
        <v>22</v>
      </c>
      <c r="E218" s="4" t="s">
        <v>23</v>
      </c>
      <c r="F218" s="4" t="s">
        <v>24</v>
      </c>
      <c r="G218" s="4" t="s">
        <v>25</v>
      </c>
      <c r="H218" s="4" t="s">
        <v>134</v>
      </c>
      <c r="I218" s="4" t="s">
        <v>134</v>
      </c>
      <c r="J218" s="4" t="s">
        <v>121</v>
      </c>
      <c r="K218" s="4" t="s">
        <v>0</v>
      </c>
      <c r="L218" s="4" t="s">
        <v>524</v>
      </c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</row>
    <row r="219" spans="1:33" s="2" customFormat="1" x14ac:dyDescent="0.2">
      <c r="A219" s="4" t="s">
        <v>525</v>
      </c>
      <c r="B219" s="4" t="s">
        <v>37</v>
      </c>
      <c r="C219" s="5">
        <v>28610</v>
      </c>
      <c r="D219" s="4" t="s">
        <v>22</v>
      </c>
      <c r="E219" s="4" t="s">
        <v>23</v>
      </c>
      <c r="F219" s="4" t="s">
        <v>24</v>
      </c>
      <c r="G219" s="4" t="s">
        <v>25</v>
      </c>
      <c r="H219" s="4" t="s">
        <v>526</v>
      </c>
      <c r="I219" s="4" t="s">
        <v>526</v>
      </c>
      <c r="J219" s="4" t="s">
        <v>121</v>
      </c>
      <c r="K219" s="4" t="s">
        <v>0</v>
      </c>
      <c r="L219" s="4" t="s">
        <v>527</v>
      </c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</row>
    <row r="220" spans="1:33" s="2" customFormat="1" x14ac:dyDescent="0.2">
      <c r="A220" s="4" t="s">
        <v>528</v>
      </c>
      <c r="B220" s="4" t="s">
        <v>37</v>
      </c>
      <c r="C220" s="5">
        <v>28373</v>
      </c>
      <c r="D220" s="4" t="s">
        <v>22</v>
      </c>
      <c r="E220" s="4" t="s">
        <v>23</v>
      </c>
      <c r="F220" s="4" t="s">
        <v>24</v>
      </c>
      <c r="G220" s="4" t="s">
        <v>25</v>
      </c>
      <c r="H220" s="4" t="s">
        <v>526</v>
      </c>
      <c r="I220" s="4" t="s">
        <v>526</v>
      </c>
      <c r="J220" s="4" t="s">
        <v>121</v>
      </c>
      <c r="K220" s="4" t="s">
        <v>0</v>
      </c>
      <c r="L220" s="4" t="s">
        <v>529</v>
      </c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</row>
    <row r="221" spans="1:33" s="2" customFormat="1" x14ac:dyDescent="0.2">
      <c r="A221" s="4" t="s">
        <v>530</v>
      </c>
      <c r="B221" s="4" t="s">
        <v>37</v>
      </c>
      <c r="C221" s="5">
        <v>28802</v>
      </c>
      <c r="D221" s="4" t="s">
        <v>22</v>
      </c>
      <c r="E221" s="4" t="s">
        <v>23</v>
      </c>
      <c r="F221" s="4" t="s">
        <v>24</v>
      </c>
      <c r="G221" s="4" t="s">
        <v>25</v>
      </c>
      <c r="H221" s="4" t="s">
        <v>34</v>
      </c>
      <c r="I221" s="4" t="s">
        <v>531</v>
      </c>
      <c r="J221" s="4" t="s">
        <v>28</v>
      </c>
      <c r="K221" s="4" t="s">
        <v>0</v>
      </c>
      <c r="L221" s="4" t="s">
        <v>532</v>
      </c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</row>
    <row r="222" spans="1:33" s="2" customFormat="1" x14ac:dyDescent="0.2">
      <c r="A222" s="4" t="s">
        <v>533</v>
      </c>
      <c r="B222" s="4" t="s">
        <v>37</v>
      </c>
      <c r="C222" s="5">
        <v>28457</v>
      </c>
      <c r="D222" s="4" t="s">
        <v>22</v>
      </c>
      <c r="E222" s="4" t="s">
        <v>23</v>
      </c>
      <c r="F222" s="4" t="s">
        <v>24</v>
      </c>
      <c r="G222" s="4" t="s">
        <v>25</v>
      </c>
      <c r="H222" s="4" t="s">
        <v>34</v>
      </c>
      <c r="I222" s="4" t="s">
        <v>531</v>
      </c>
      <c r="J222" s="4" t="s">
        <v>28</v>
      </c>
      <c r="K222" s="4" t="s">
        <v>0</v>
      </c>
      <c r="L222" s="4" t="s">
        <v>534</v>
      </c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</row>
    <row r="223" spans="1:33" s="2" customFormat="1" x14ac:dyDescent="0.2">
      <c r="A223" s="4" t="s">
        <v>535</v>
      </c>
      <c r="B223" s="4" t="s">
        <v>37</v>
      </c>
      <c r="C223" s="5">
        <v>29677</v>
      </c>
      <c r="D223" s="4" t="s">
        <v>22</v>
      </c>
      <c r="E223" s="4" t="s">
        <v>23</v>
      </c>
      <c r="F223" s="4" t="s">
        <v>24</v>
      </c>
      <c r="G223" s="4" t="s">
        <v>25</v>
      </c>
      <c r="H223" s="4" t="s">
        <v>34</v>
      </c>
      <c r="I223" s="4" t="s">
        <v>531</v>
      </c>
      <c r="J223" s="4" t="s">
        <v>28</v>
      </c>
      <c r="K223" s="4" t="s">
        <v>0</v>
      </c>
      <c r="L223" s="4" t="s">
        <v>536</v>
      </c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</row>
    <row r="224" spans="1:33" s="2" customFormat="1" x14ac:dyDescent="0.2">
      <c r="A224" s="4" t="s">
        <v>537</v>
      </c>
      <c r="B224" s="4" t="s">
        <v>37</v>
      </c>
      <c r="C224" s="5">
        <v>28597</v>
      </c>
      <c r="D224" s="4" t="s">
        <v>22</v>
      </c>
      <c r="E224" s="4" t="s">
        <v>23</v>
      </c>
      <c r="F224" s="4" t="s">
        <v>24</v>
      </c>
      <c r="G224" s="4" t="s">
        <v>25</v>
      </c>
      <c r="H224" s="4" t="s">
        <v>34</v>
      </c>
      <c r="I224" s="4" t="s">
        <v>531</v>
      </c>
      <c r="J224" s="4" t="s">
        <v>28</v>
      </c>
      <c r="K224" s="4" t="s">
        <v>0</v>
      </c>
      <c r="L224" s="4" t="s">
        <v>538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</row>
    <row r="225" spans="1:33" s="2" customFormat="1" x14ac:dyDescent="0.2">
      <c r="A225" s="4" t="s">
        <v>539</v>
      </c>
      <c r="B225" s="4" t="s">
        <v>37</v>
      </c>
      <c r="C225" s="5">
        <v>27844</v>
      </c>
      <c r="D225" s="4" t="s">
        <v>22</v>
      </c>
      <c r="E225" s="4" t="s">
        <v>23</v>
      </c>
      <c r="F225" s="4" t="s">
        <v>24</v>
      </c>
      <c r="G225" s="4" t="s">
        <v>25</v>
      </c>
      <c r="H225" s="4" t="s">
        <v>34</v>
      </c>
      <c r="I225" s="4" t="s">
        <v>531</v>
      </c>
      <c r="J225" s="4" t="s">
        <v>28</v>
      </c>
      <c r="K225" s="4" t="s">
        <v>0</v>
      </c>
      <c r="L225" s="4" t="s">
        <v>540</v>
      </c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</row>
    <row r="226" spans="1:33" s="2" customFormat="1" x14ac:dyDescent="0.2">
      <c r="A226" s="4" t="s">
        <v>541</v>
      </c>
      <c r="B226" s="4" t="s">
        <v>33</v>
      </c>
      <c r="C226" s="5">
        <v>27073</v>
      </c>
      <c r="D226" s="4" t="s">
        <v>22</v>
      </c>
      <c r="E226" s="4" t="s">
        <v>23</v>
      </c>
      <c r="F226" s="4" t="s">
        <v>24</v>
      </c>
      <c r="G226" s="4" t="s">
        <v>25</v>
      </c>
      <c r="H226" s="4" t="s">
        <v>134</v>
      </c>
      <c r="I226" s="4" t="s">
        <v>134</v>
      </c>
      <c r="J226" s="4" t="s">
        <v>121</v>
      </c>
      <c r="K226" s="4" t="s">
        <v>0</v>
      </c>
      <c r="L226" s="4" t="s">
        <v>542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</row>
    <row r="227" spans="1:33" s="2" customFormat="1" x14ac:dyDescent="0.2">
      <c r="A227" s="4" t="s">
        <v>543</v>
      </c>
      <c r="B227" s="4" t="s">
        <v>33</v>
      </c>
      <c r="C227" s="5">
        <v>18227.554</v>
      </c>
      <c r="D227" s="4" t="s">
        <v>22</v>
      </c>
      <c r="E227" s="4" t="s">
        <v>23</v>
      </c>
      <c r="F227" s="4" t="s">
        <v>24</v>
      </c>
      <c r="G227" s="4" t="s">
        <v>25</v>
      </c>
      <c r="H227" s="4" t="s">
        <v>34</v>
      </c>
      <c r="I227" s="4" t="s">
        <v>544</v>
      </c>
      <c r="J227" s="4" t="s">
        <v>28</v>
      </c>
      <c r="K227" s="4" t="s">
        <v>0</v>
      </c>
      <c r="L227" s="4" t="s">
        <v>545</v>
      </c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</row>
    <row r="228" spans="1:33" s="2" customFormat="1" x14ac:dyDescent="0.2">
      <c r="A228" s="4" t="s">
        <v>546</v>
      </c>
      <c r="B228" s="4" t="s">
        <v>33</v>
      </c>
      <c r="C228" s="5">
        <v>16812</v>
      </c>
      <c r="D228" s="4" t="s">
        <v>22</v>
      </c>
      <c r="E228" s="4" t="s">
        <v>23</v>
      </c>
      <c r="F228" s="4" t="s">
        <v>24</v>
      </c>
      <c r="G228" s="4" t="s">
        <v>25</v>
      </c>
      <c r="H228" s="4" t="s">
        <v>547</v>
      </c>
      <c r="I228" s="4" t="s">
        <v>547</v>
      </c>
      <c r="J228" s="4" t="s">
        <v>28</v>
      </c>
      <c r="K228" s="4" t="s">
        <v>0</v>
      </c>
      <c r="L228" s="4" t="s">
        <v>548</v>
      </c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 t="s">
        <v>309</v>
      </c>
    </row>
    <row r="229" spans="1:33" s="2" customFormat="1" x14ac:dyDescent="0.2">
      <c r="A229" s="4" t="s">
        <v>549</v>
      </c>
      <c r="B229" s="4" t="s">
        <v>366</v>
      </c>
      <c r="C229" s="5">
        <v>22408</v>
      </c>
      <c r="D229" s="4" t="s">
        <v>22</v>
      </c>
      <c r="E229" s="4" t="s">
        <v>23</v>
      </c>
      <c r="F229" s="4" t="s">
        <v>24</v>
      </c>
      <c r="G229" s="4" t="s">
        <v>25</v>
      </c>
      <c r="H229" s="4" t="s">
        <v>59</v>
      </c>
      <c r="I229" s="4" t="s">
        <v>550</v>
      </c>
      <c r="J229" s="4" t="s">
        <v>28</v>
      </c>
      <c r="K229" s="4" t="s">
        <v>0</v>
      </c>
      <c r="L229" s="4" t="s">
        <v>551</v>
      </c>
      <c r="M229" s="4" t="s">
        <v>30</v>
      </c>
      <c r="N229" s="4" t="s">
        <v>552</v>
      </c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</row>
    <row r="230" spans="1:33" s="2" customFormat="1" x14ac:dyDescent="0.2">
      <c r="A230" s="4" t="s">
        <v>553</v>
      </c>
      <c r="B230" s="4" t="s">
        <v>37</v>
      </c>
      <c r="C230" s="5">
        <v>25663</v>
      </c>
      <c r="D230" s="4" t="s">
        <v>22</v>
      </c>
      <c r="E230" s="4" t="s">
        <v>23</v>
      </c>
      <c r="F230" s="4" t="s">
        <v>24</v>
      </c>
      <c r="G230" s="4" t="s">
        <v>25</v>
      </c>
      <c r="H230" s="4" t="s">
        <v>63</v>
      </c>
      <c r="I230" s="4" t="s">
        <v>554</v>
      </c>
      <c r="J230" s="4" t="s">
        <v>28</v>
      </c>
      <c r="K230" s="4" t="s">
        <v>0</v>
      </c>
      <c r="L230" s="4" t="s">
        <v>555</v>
      </c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</row>
    <row r="231" spans="1:33" s="2" customFormat="1" x14ac:dyDescent="0.2">
      <c r="A231" s="4" t="s">
        <v>556</v>
      </c>
      <c r="B231" s="4" t="s">
        <v>37</v>
      </c>
      <c r="C231" s="5">
        <v>25918</v>
      </c>
      <c r="D231" s="4" t="s">
        <v>22</v>
      </c>
      <c r="E231" s="4" t="s">
        <v>23</v>
      </c>
      <c r="F231" s="4" t="s">
        <v>24</v>
      </c>
      <c r="G231" s="4" t="s">
        <v>25</v>
      </c>
      <c r="H231" s="4" t="s">
        <v>63</v>
      </c>
      <c r="I231" s="4" t="s">
        <v>554</v>
      </c>
      <c r="J231" s="4" t="s">
        <v>28</v>
      </c>
      <c r="K231" s="4" t="s">
        <v>0</v>
      </c>
      <c r="L231" s="4" t="s">
        <v>557</v>
      </c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</row>
    <row r="232" spans="1:33" s="2" customFormat="1" x14ac:dyDescent="0.2">
      <c r="A232" s="4" t="s">
        <v>558</v>
      </c>
      <c r="B232" s="4" t="s">
        <v>37</v>
      </c>
      <c r="C232" s="5">
        <v>25659</v>
      </c>
      <c r="D232" s="4" t="s">
        <v>22</v>
      </c>
      <c r="E232" s="4" t="s">
        <v>23</v>
      </c>
      <c r="F232" s="4" t="s">
        <v>24</v>
      </c>
      <c r="G232" s="4" t="s">
        <v>25</v>
      </c>
      <c r="H232" s="4" t="s">
        <v>63</v>
      </c>
      <c r="I232" s="4" t="s">
        <v>554</v>
      </c>
      <c r="J232" s="4" t="s">
        <v>28</v>
      </c>
      <c r="K232" s="4" t="s">
        <v>0</v>
      </c>
      <c r="L232" s="4" t="s">
        <v>559</v>
      </c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</row>
    <row r="233" spans="1:33" s="2" customFormat="1" x14ac:dyDescent="0.2">
      <c r="A233" s="4" t="s">
        <v>560</v>
      </c>
      <c r="B233" s="4" t="s">
        <v>37</v>
      </c>
      <c r="C233" s="5">
        <v>25500</v>
      </c>
      <c r="D233" s="4" t="s">
        <v>22</v>
      </c>
      <c r="E233" s="4" t="s">
        <v>23</v>
      </c>
      <c r="F233" s="4" t="s">
        <v>24</v>
      </c>
      <c r="G233" s="4" t="s">
        <v>25</v>
      </c>
      <c r="H233" s="4" t="s">
        <v>63</v>
      </c>
      <c r="I233" s="4" t="s">
        <v>554</v>
      </c>
      <c r="J233" s="4" t="s">
        <v>28</v>
      </c>
      <c r="K233" s="4" t="s">
        <v>0</v>
      </c>
      <c r="L233" s="4" t="s">
        <v>561</v>
      </c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</row>
    <row r="234" spans="1:33" s="2" customFormat="1" x14ac:dyDescent="0.2">
      <c r="A234" s="4" t="s">
        <v>562</v>
      </c>
      <c r="B234" s="4" t="s">
        <v>37</v>
      </c>
      <c r="C234" s="5">
        <v>25491</v>
      </c>
      <c r="D234" s="4" t="s">
        <v>22</v>
      </c>
      <c r="E234" s="4" t="s">
        <v>23</v>
      </c>
      <c r="F234" s="4" t="s">
        <v>24</v>
      </c>
      <c r="G234" s="4" t="s">
        <v>25</v>
      </c>
      <c r="H234" s="4" t="s">
        <v>63</v>
      </c>
      <c r="I234" s="4" t="s">
        <v>554</v>
      </c>
      <c r="J234" s="4" t="s">
        <v>28</v>
      </c>
      <c r="K234" s="4" t="s">
        <v>0</v>
      </c>
      <c r="L234" s="4" t="s">
        <v>563</v>
      </c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</row>
    <row r="235" spans="1:33" s="2" customFormat="1" x14ac:dyDescent="0.2">
      <c r="A235" s="4" t="s">
        <v>564</v>
      </c>
      <c r="B235" s="4" t="s">
        <v>37</v>
      </c>
      <c r="C235" s="5">
        <v>25753</v>
      </c>
      <c r="D235" s="4" t="s">
        <v>22</v>
      </c>
      <c r="E235" s="4" t="s">
        <v>23</v>
      </c>
      <c r="F235" s="4" t="s">
        <v>24</v>
      </c>
      <c r="G235" s="4" t="s">
        <v>25</v>
      </c>
      <c r="H235" s="4" t="s">
        <v>63</v>
      </c>
      <c r="I235" s="4" t="s">
        <v>554</v>
      </c>
      <c r="J235" s="4" t="s">
        <v>28</v>
      </c>
      <c r="K235" s="4" t="s">
        <v>0</v>
      </c>
      <c r="L235" s="4" t="s">
        <v>565</v>
      </c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</row>
    <row r="236" spans="1:33" s="2" customFormat="1" x14ac:dyDescent="0.2">
      <c r="A236" s="4" t="s">
        <v>566</v>
      </c>
      <c r="B236" s="4" t="s">
        <v>37</v>
      </c>
      <c r="C236" s="5">
        <v>25500</v>
      </c>
      <c r="D236" s="4" t="s">
        <v>22</v>
      </c>
      <c r="E236" s="4" t="s">
        <v>23</v>
      </c>
      <c r="F236" s="4" t="s">
        <v>24</v>
      </c>
      <c r="G236" s="4" t="s">
        <v>25</v>
      </c>
      <c r="H236" s="4" t="s">
        <v>63</v>
      </c>
      <c r="I236" s="4" t="s">
        <v>554</v>
      </c>
      <c r="J236" s="4" t="s">
        <v>28</v>
      </c>
      <c r="K236" s="4" t="s">
        <v>0</v>
      </c>
      <c r="L236" s="4" t="s">
        <v>567</v>
      </c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</row>
    <row r="237" spans="1:33" s="2" customFormat="1" x14ac:dyDescent="0.2">
      <c r="A237" s="4" t="s">
        <v>568</v>
      </c>
      <c r="B237" s="4" t="s">
        <v>37</v>
      </c>
      <c r="C237" s="5">
        <v>25663</v>
      </c>
      <c r="D237" s="4" t="s">
        <v>22</v>
      </c>
      <c r="E237" s="4" t="s">
        <v>23</v>
      </c>
      <c r="F237" s="4" t="s">
        <v>24</v>
      </c>
      <c r="G237" s="4" t="s">
        <v>25</v>
      </c>
      <c r="H237" s="4" t="s">
        <v>63</v>
      </c>
      <c r="I237" s="4" t="s">
        <v>554</v>
      </c>
      <c r="J237" s="4" t="s">
        <v>28</v>
      </c>
      <c r="K237" s="4" t="s">
        <v>0</v>
      </c>
      <c r="L237" s="4" t="s">
        <v>569</v>
      </c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</row>
    <row r="238" spans="1:33" s="2" customFormat="1" x14ac:dyDescent="0.2">
      <c r="A238" s="4" t="s">
        <v>570</v>
      </c>
      <c r="B238" s="4" t="s">
        <v>37</v>
      </c>
      <c r="C238" s="5">
        <v>25631</v>
      </c>
      <c r="D238" s="4" t="s">
        <v>22</v>
      </c>
      <c r="E238" s="4" t="s">
        <v>23</v>
      </c>
      <c r="F238" s="4" t="s">
        <v>24</v>
      </c>
      <c r="G238" s="4" t="s">
        <v>25</v>
      </c>
      <c r="H238" s="4" t="s">
        <v>63</v>
      </c>
      <c r="I238" s="4" t="s">
        <v>554</v>
      </c>
      <c r="J238" s="4" t="s">
        <v>28</v>
      </c>
      <c r="K238" s="4" t="s">
        <v>0</v>
      </c>
      <c r="L238" s="4" t="s">
        <v>571</v>
      </c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</row>
    <row r="239" spans="1:33" s="2" customFormat="1" x14ac:dyDescent="0.2">
      <c r="A239" s="4" t="s">
        <v>572</v>
      </c>
      <c r="B239" s="4" t="s">
        <v>37</v>
      </c>
      <c r="C239" s="5">
        <v>24271</v>
      </c>
      <c r="D239" s="4" t="s">
        <v>22</v>
      </c>
      <c r="E239" s="4" t="s">
        <v>23</v>
      </c>
      <c r="F239" s="4" t="s">
        <v>24</v>
      </c>
      <c r="G239" s="4" t="s">
        <v>25</v>
      </c>
      <c r="H239" s="4" t="s">
        <v>63</v>
      </c>
      <c r="I239" s="4" t="s">
        <v>554</v>
      </c>
      <c r="J239" s="4" t="s">
        <v>28</v>
      </c>
      <c r="K239" s="4" t="s">
        <v>0</v>
      </c>
      <c r="L239" s="4" t="s">
        <v>573</v>
      </c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</row>
    <row r="240" spans="1:33" s="2" customFormat="1" x14ac:dyDescent="0.2">
      <c r="A240" s="4" t="s">
        <v>574</v>
      </c>
      <c r="B240" s="4" t="s">
        <v>37</v>
      </c>
      <c r="C240" s="5">
        <v>25622</v>
      </c>
      <c r="D240" s="4" t="s">
        <v>22</v>
      </c>
      <c r="E240" s="4" t="s">
        <v>23</v>
      </c>
      <c r="F240" s="4" t="s">
        <v>24</v>
      </c>
      <c r="G240" s="4" t="s">
        <v>25</v>
      </c>
      <c r="H240" s="4" t="s">
        <v>63</v>
      </c>
      <c r="I240" s="4" t="s">
        <v>554</v>
      </c>
      <c r="J240" s="4" t="s">
        <v>28</v>
      </c>
      <c r="K240" s="4" t="s">
        <v>0</v>
      </c>
      <c r="L240" s="4" t="s">
        <v>575</v>
      </c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</row>
    <row r="241" spans="1:33" s="2" customFormat="1" x14ac:dyDescent="0.2">
      <c r="A241" s="4" t="s">
        <v>576</v>
      </c>
      <c r="B241" s="4" t="s">
        <v>37</v>
      </c>
      <c r="C241" s="5">
        <v>25622</v>
      </c>
      <c r="D241" s="4" t="s">
        <v>22</v>
      </c>
      <c r="E241" s="4" t="s">
        <v>23</v>
      </c>
      <c r="F241" s="4" t="s">
        <v>24</v>
      </c>
      <c r="G241" s="4" t="s">
        <v>25</v>
      </c>
      <c r="H241" s="4" t="s">
        <v>63</v>
      </c>
      <c r="I241" s="4" t="s">
        <v>554</v>
      </c>
      <c r="J241" s="4" t="s">
        <v>28</v>
      </c>
      <c r="K241" s="4" t="s">
        <v>0</v>
      </c>
      <c r="L241" s="4" t="s">
        <v>577</v>
      </c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</row>
    <row r="242" spans="1:33" s="2" customFormat="1" x14ac:dyDescent="0.2">
      <c r="A242" s="4" t="s">
        <v>578</v>
      </c>
      <c r="B242" s="4" t="s">
        <v>37</v>
      </c>
      <c r="C242" s="5">
        <v>25482</v>
      </c>
      <c r="D242" s="4" t="s">
        <v>22</v>
      </c>
      <c r="E242" s="4" t="s">
        <v>23</v>
      </c>
      <c r="F242" s="4" t="s">
        <v>24</v>
      </c>
      <c r="G242" s="4" t="s">
        <v>25</v>
      </c>
      <c r="H242" s="4" t="s">
        <v>63</v>
      </c>
      <c r="I242" s="4" t="s">
        <v>554</v>
      </c>
      <c r="J242" s="4" t="s">
        <v>28</v>
      </c>
      <c r="K242" s="4" t="s">
        <v>0</v>
      </c>
      <c r="L242" s="4" t="s">
        <v>579</v>
      </c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</row>
    <row r="243" spans="1:33" s="2" customFormat="1" x14ac:dyDescent="0.2">
      <c r="A243" s="4" t="s">
        <v>580</v>
      </c>
      <c r="B243" s="4" t="s">
        <v>37</v>
      </c>
      <c r="C243" s="5">
        <v>25482</v>
      </c>
      <c r="D243" s="4" t="s">
        <v>22</v>
      </c>
      <c r="E243" s="4" t="s">
        <v>23</v>
      </c>
      <c r="F243" s="4" t="s">
        <v>24</v>
      </c>
      <c r="G243" s="4" t="s">
        <v>25</v>
      </c>
      <c r="H243" s="4" t="s">
        <v>63</v>
      </c>
      <c r="I243" s="4" t="s">
        <v>554</v>
      </c>
      <c r="J243" s="4" t="s">
        <v>28</v>
      </c>
      <c r="K243" s="4" t="s">
        <v>0</v>
      </c>
      <c r="L243" s="4" t="s">
        <v>581</v>
      </c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</row>
    <row r="244" spans="1:33" s="2" customFormat="1" x14ac:dyDescent="0.2">
      <c r="A244" s="4" t="s">
        <v>582</v>
      </c>
      <c r="B244" s="4" t="s">
        <v>37</v>
      </c>
      <c r="C244" s="5">
        <v>25612</v>
      </c>
      <c r="D244" s="4" t="s">
        <v>22</v>
      </c>
      <c r="E244" s="4" t="s">
        <v>23</v>
      </c>
      <c r="F244" s="4" t="s">
        <v>24</v>
      </c>
      <c r="G244" s="4" t="s">
        <v>25</v>
      </c>
      <c r="H244" s="4" t="s">
        <v>63</v>
      </c>
      <c r="I244" s="4" t="s">
        <v>554</v>
      </c>
      <c r="J244" s="4" t="s">
        <v>28</v>
      </c>
      <c r="K244" s="4" t="s">
        <v>0</v>
      </c>
      <c r="L244" s="4" t="s">
        <v>583</v>
      </c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</row>
    <row r="245" spans="1:33" s="2" customFormat="1" x14ac:dyDescent="0.2">
      <c r="A245" s="4" t="s">
        <v>584</v>
      </c>
      <c r="B245" s="4" t="s">
        <v>37</v>
      </c>
      <c r="C245" s="5">
        <v>25491</v>
      </c>
      <c r="D245" s="4" t="s">
        <v>22</v>
      </c>
      <c r="E245" s="4" t="s">
        <v>23</v>
      </c>
      <c r="F245" s="4" t="s">
        <v>24</v>
      </c>
      <c r="G245" s="4" t="s">
        <v>25</v>
      </c>
      <c r="H245" s="4" t="s">
        <v>63</v>
      </c>
      <c r="I245" s="4" t="s">
        <v>554</v>
      </c>
      <c r="J245" s="4" t="s">
        <v>28</v>
      </c>
      <c r="K245" s="4" t="s">
        <v>0</v>
      </c>
      <c r="L245" s="4" t="s">
        <v>585</v>
      </c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</row>
    <row r="246" spans="1:33" s="2" customFormat="1" x14ac:dyDescent="0.2">
      <c r="A246" s="4" t="s">
        <v>586</v>
      </c>
      <c r="B246" s="4" t="s">
        <v>33</v>
      </c>
      <c r="C246" s="5">
        <v>4021</v>
      </c>
      <c r="D246" s="4" t="s">
        <v>22</v>
      </c>
      <c r="E246" s="4" t="s">
        <v>23</v>
      </c>
      <c r="F246" s="4" t="s">
        <v>24</v>
      </c>
      <c r="G246" s="4" t="s">
        <v>25</v>
      </c>
      <c r="H246" s="4" t="s">
        <v>587</v>
      </c>
      <c r="I246" s="4" t="s">
        <v>588</v>
      </c>
      <c r="J246" s="4" t="s">
        <v>28</v>
      </c>
      <c r="K246" s="4" t="s">
        <v>0</v>
      </c>
      <c r="L246" s="4" t="s">
        <v>589</v>
      </c>
      <c r="M246" s="4" t="s">
        <v>590</v>
      </c>
      <c r="N246" s="4" t="s">
        <v>591</v>
      </c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</row>
    <row r="247" spans="1:33" s="2" customFormat="1" x14ac:dyDescent="0.2">
      <c r="A247" s="4" t="s">
        <v>592</v>
      </c>
      <c r="B247" s="4" t="s">
        <v>37</v>
      </c>
      <c r="C247" s="5">
        <v>23336</v>
      </c>
      <c r="D247" s="4" t="s">
        <v>22</v>
      </c>
      <c r="E247" s="4" t="s">
        <v>23</v>
      </c>
      <c r="F247" s="4" t="s">
        <v>24</v>
      </c>
      <c r="G247" s="4" t="s">
        <v>25</v>
      </c>
      <c r="H247" s="4" t="s">
        <v>38</v>
      </c>
      <c r="I247" s="4" t="s">
        <v>593</v>
      </c>
      <c r="J247" s="4" t="s">
        <v>28</v>
      </c>
      <c r="K247" s="4" t="s">
        <v>0</v>
      </c>
      <c r="L247" s="4" t="s">
        <v>594</v>
      </c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</row>
    <row r="248" spans="1:33" s="2" customFormat="1" x14ac:dyDescent="0.2">
      <c r="A248" s="4" t="s">
        <v>595</v>
      </c>
      <c r="B248" s="4" t="s">
        <v>37</v>
      </c>
      <c r="C248" s="5">
        <v>21735</v>
      </c>
      <c r="D248" s="4" t="s">
        <v>22</v>
      </c>
      <c r="E248" s="4" t="s">
        <v>23</v>
      </c>
      <c r="F248" s="4" t="s">
        <v>24</v>
      </c>
      <c r="G248" s="4" t="s">
        <v>25</v>
      </c>
      <c r="H248" s="4" t="s">
        <v>38</v>
      </c>
      <c r="I248" s="4" t="s">
        <v>593</v>
      </c>
      <c r="J248" s="4" t="s">
        <v>28</v>
      </c>
      <c r="K248" s="4" t="s">
        <v>0</v>
      </c>
      <c r="L248" s="4" t="s">
        <v>596</v>
      </c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</row>
    <row r="249" spans="1:33" s="2" customFormat="1" x14ac:dyDescent="0.2">
      <c r="A249" s="4" t="s">
        <v>597</v>
      </c>
      <c r="B249" s="4" t="s">
        <v>37</v>
      </c>
      <c r="C249" s="5">
        <v>27735</v>
      </c>
      <c r="D249" s="4" t="s">
        <v>22</v>
      </c>
      <c r="E249" s="4" t="s">
        <v>23</v>
      </c>
      <c r="F249" s="4" t="s">
        <v>24</v>
      </c>
      <c r="G249" s="4" t="s">
        <v>25</v>
      </c>
      <c r="H249" s="4" t="s">
        <v>309</v>
      </c>
      <c r="I249" s="4" t="s">
        <v>309</v>
      </c>
      <c r="J249" s="4" t="s">
        <v>28</v>
      </c>
      <c r="K249" s="4" t="s">
        <v>0</v>
      </c>
      <c r="L249" s="4" t="s">
        <v>598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</row>
    <row r="250" spans="1:33" s="2" customFormat="1" x14ac:dyDescent="0.2">
      <c r="A250" s="4" t="s">
        <v>599</v>
      </c>
      <c r="B250" s="4" t="s">
        <v>37</v>
      </c>
      <c r="C250" s="5">
        <v>27735</v>
      </c>
      <c r="D250" s="4" t="s">
        <v>22</v>
      </c>
      <c r="E250" s="4" t="s">
        <v>23</v>
      </c>
      <c r="F250" s="4" t="s">
        <v>24</v>
      </c>
      <c r="G250" s="4" t="s">
        <v>25</v>
      </c>
      <c r="H250" s="4" t="s">
        <v>309</v>
      </c>
      <c r="I250" s="4" t="s">
        <v>309</v>
      </c>
      <c r="J250" s="4" t="s">
        <v>28</v>
      </c>
      <c r="K250" s="4" t="s">
        <v>0</v>
      </c>
      <c r="L250" s="4" t="s">
        <v>600</v>
      </c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</row>
    <row r="251" spans="1:33" s="2" customFormat="1" x14ac:dyDescent="0.2">
      <c r="A251" s="4" t="s">
        <v>601</v>
      </c>
      <c r="B251" s="4" t="s">
        <v>37</v>
      </c>
      <c r="C251" s="5">
        <v>23839</v>
      </c>
      <c r="D251" s="4" t="s">
        <v>22</v>
      </c>
      <c r="E251" s="4" t="s">
        <v>23</v>
      </c>
      <c r="F251" s="4" t="s">
        <v>24</v>
      </c>
      <c r="G251" s="4" t="s">
        <v>25</v>
      </c>
      <c r="H251" s="4" t="s">
        <v>425</v>
      </c>
      <c r="I251" s="4" t="s">
        <v>426</v>
      </c>
      <c r="J251" s="4" t="s">
        <v>28</v>
      </c>
      <c r="K251" s="4" t="s">
        <v>0</v>
      </c>
      <c r="L251" s="4" t="s">
        <v>602</v>
      </c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</row>
    <row r="252" spans="1:33" s="2" customFormat="1" x14ac:dyDescent="0.2">
      <c r="A252" s="4" t="s">
        <v>603</v>
      </c>
      <c r="B252" s="4" t="s">
        <v>37</v>
      </c>
      <c r="C252" s="5">
        <v>24447</v>
      </c>
      <c r="D252" s="4" t="s">
        <v>22</v>
      </c>
      <c r="E252" s="4" t="s">
        <v>23</v>
      </c>
      <c r="F252" s="4" t="s">
        <v>24</v>
      </c>
      <c r="G252" s="4" t="s">
        <v>25</v>
      </c>
      <c r="H252" s="4" t="s">
        <v>425</v>
      </c>
      <c r="I252" s="4" t="s">
        <v>426</v>
      </c>
      <c r="J252" s="4" t="s">
        <v>28</v>
      </c>
      <c r="K252" s="4" t="s">
        <v>0</v>
      </c>
      <c r="L252" s="4" t="s">
        <v>604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</row>
    <row r="253" spans="1:33" s="2" customFormat="1" x14ac:dyDescent="0.2">
      <c r="A253" s="4" t="s">
        <v>605</v>
      </c>
      <c r="B253" s="4" t="s">
        <v>37</v>
      </c>
      <c r="C253" s="5">
        <v>23556</v>
      </c>
      <c r="D253" s="4" t="s">
        <v>22</v>
      </c>
      <c r="E253" s="4" t="s">
        <v>23</v>
      </c>
      <c r="F253" s="4" t="s">
        <v>24</v>
      </c>
      <c r="G253" s="4" t="s">
        <v>25</v>
      </c>
      <c r="H253" s="4" t="s">
        <v>425</v>
      </c>
      <c r="I253" s="4" t="s">
        <v>426</v>
      </c>
      <c r="J253" s="4" t="s">
        <v>28</v>
      </c>
      <c r="K253" s="4" t="s">
        <v>0</v>
      </c>
      <c r="L253" s="4" t="s">
        <v>606</v>
      </c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</row>
    <row r="254" spans="1:33" s="2" customFormat="1" x14ac:dyDescent="0.2">
      <c r="A254" s="4" t="s">
        <v>607</v>
      </c>
      <c r="B254" s="4" t="s">
        <v>37</v>
      </c>
      <c r="C254" s="5">
        <v>23293</v>
      </c>
      <c r="D254" s="4" t="s">
        <v>22</v>
      </c>
      <c r="E254" s="4" t="s">
        <v>23</v>
      </c>
      <c r="F254" s="4" t="s">
        <v>24</v>
      </c>
      <c r="G254" s="4" t="s">
        <v>25</v>
      </c>
      <c r="H254" s="4" t="s">
        <v>425</v>
      </c>
      <c r="I254" s="4" t="s">
        <v>426</v>
      </c>
      <c r="J254" s="4" t="s">
        <v>28</v>
      </c>
      <c r="K254" s="4" t="s">
        <v>0</v>
      </c>
      <c r="L254" s="4" t="s">
        <v>608</v>
      </c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</row>
    <row r="255" spans="1:33" s="2" customFormat="1" x14ac:dyDescent="0.2">
      <c r="A255" s="4" t="s">
        <v>609</v>
      </c>
      <c r="B255" s="4" t="s">
        <v>37</v>
      </c>
      <c r="C255" s="5">
        <v>28452</v>
      </c>
      <c r="D255" s="4" t="s">
        <v>22</v>
      </c>
      <c r="E255" s="4" t="s">
        <v>23</v>
      </c>
      <c r="F255" s="4" t="s">
        <v>24</v>
      </c>
      <c r="G255" s="4" t="s">
        <v>25</v>
      </c>
      <c r="H255" s="4" t="s">
        <v>134</v>
      </c>
      <c r="I255" s="4" t="s">
        <v>134</v>
      </c>
      <c r="J255" s="4" t="s">
        <v>121</v>
      </c>
      <c r="K255" s="4" t="s">
        <v>0</v>
      </c>
      <c r="L255" s="4" t="s">
        <v>610</v>
      </c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</row>
    <row r="256" spans="1:33" s="2" customFormat="1" x14ac:dyDescent="0.2">
      <c r="A256" s="4" t="s">
        <v>611</v>
      </c>
      <c r="B256" s="4" t="s">
        <v>37</v>
      </c>
      <c r="C256" s="5">
        <v>28457</v>
      </c>
      <c r="D256" s="4" t="s">
        <v>22</v>
      </c>
      <c r="E256" s="4" t="s">
        <v>23</v>
      </c>
      <c r="F256" s="4" t="s">
        <v>24</v>
      </c>
      <c r="G256" s="4" t="s">
        <v>25</v>
      </c>
      <c r="H256" s="4" t="s">
        <v>134</v>
      </c>
      <c r="I256" s="4" t="s">
        <v>134</v>
      </c>
      <c r="J256" s="4" t="s">
        <v>121</v>
      </c>
      <c r="K256" s="4" t="s">
        <v>0</v>
      </c>
      <c r="L256" s="4" t="s">
        <v>612</v>
      </c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</row>
    <row r="257" spans="1:33" s="2" customFormat="1" x14ac:dyDescent="0.2">
      <c r="A257" s="4" t="s">
        <v>613</v>
      </c>
      <c r="B257" s="4" t="s">
        <v>33</v>
      </c>
      <c r="C257" s="5">
        <v>19010</v>
      </c>
      <c r="D257" s="4" t="s">
        <v>22</v>
      </c>
      <c r="E257" s="4" t="s">
        <v>23</v>
      </c>
      <c r="F257" s="4" t="s">
        <v>24</v>
      </c>
      <c r="G257" s="4" t="s">
        <v>25</v>
      </c>
      <c r="H257" s="4" t="s">
        <v>614</v>
      </c>
      <c r="I257" s="4" t="s">
        <v>615</v>
      </c>
      <c r="J257" s="4" t="s">
        <v>28</v>
      </c>
      <c r="K257" s="4" t="s">
        <v>0</v>
      </c>
      <c r="L257" s="4" t="s">
        <v>616</v>
      </c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</row>
    <row r="258" spans="1:33" s="2" customFormat="1" x14ac:dyDescent="0.2">
      <c r="A258" s="4" t="s">
        <v>617</v>
      </c>
      <c r="B258" s="4" t="s">
        <v>33</v>
      </c>
      <c r="C258" s="5">
        <v>18825</v>
      </c>
      <c r="D258" s="4" t="s">
        <v>22</v>
      </c>
      <c r="E258" s="4" t="s">
        <v>23</v>
      </c>
      <c r="F258" s="4" t="s">
        <v>24</v>
      </c>
      <c r="G258" s="4" t="s">
        <v>25</v>
      </c>
      <c r="H258" s="4" t="s">
        <v>614</v>
      </c>
      <c r="I258" s="4" t="s">
        <v>615</v>
      </c>
      <c r="J258" s="4" t="s">
        <v>28</v>
      </c>
      <c r="K258" s="4" t="s">
        <v>0</v>
      </c>
      <c r="L258" s="4" t="s">
        <v>618</v>
      </c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</row>
    <row r="259" spans="1:33" s="2" customFormat="1" x14ac:dyDescent="0.2">
      <c r="A259" s="4" t="s">
        <v>619</v>
      </c>
      <c r="B259" s="4" t="s">
        <v>37</v>
      </c>
      <c r="C259" s="5">
        <v>23394</v>
      </c>
      <c r="D259" s="4" t="s">
        <v>22</v>
      </c>
      <c r="E259" s="4" t="s">
        <v>23</v>
      </c>
      <c r="F259" s="4" t="s">
        <v>24</v>
      </c>
      <c r="G259" s="4" t="s">
        <v>25</v>
      </c>
      <c r="H259" s="4" t="s">
        <v>120</v>
      </c>
      <c r="I259" s="4" t="s">
        <v>120</v>
      </c>
      <c r="J259" s="4" t="s">
        <v>121</v>
      </c>
      <c r="K259" s="4" t="s">
        <v>0</v>
      </c>
      <c r="L259" s="4" t="s">
        <v>620</v>
      </c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</row>
    <row r="260" spans="1:33" s="2" customFormat="1" x14ac:dyDescent="0.2">
      <c r="A260" s="4" t="s">
        <v>621</v>
      </c>
      <c r="B260" s="4" t="s">
        <v>37</v>
      </c>
      <c r="C260" s="5">
        <v>23438.240000000002</v>
      </c>
      <c r="D260" s="4" t="s">
        <v>22</v>
      </c>
      <c r="E260" s="4" t="s">
        <v>23</v>
      </c>
      <c r="F260" s="4" t="s">
        <v>24</v>
      </c>
      <c r="G260" s="4" t="s">
        <v>25</v>
      </c>
      <c r="H260" s="4" t="s">
        <v>622</v>
      </c>
      <c r="I260" s="4" t="s">
        <v>622</v>
      </c>
      <c r="J260" s="4" t="s">
        <v>28</v>
      </c>
      <c r="K260" s="4" t="s">
        <v>0</v>
      </c>
      <c r="L260" s="4" t="s">
        <v>623</v>
      </c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 t="s">
        <v>309</v>
      </c>
    </row>
    <row r="261" spans="1:33" s="2" customFormat="1" x14ac:dyDescent="0.2">
      <c r="A261" s="4" t="s">
        <v>624</v>
      </c>
      <c r="B261" s="4" t="s">
        <v>37</v>
      </c>
      <c r="C261" s="5">
        <v>7469.59</v>
      </c>
      <c r="D261" s="4" t="s">
        <v>22</v>
      </c>
      <c r="E261" s="4" t="s">
        <v>23</v>
      </c>
      <c r="F261" s="4" t="s">
        <v>24</v>
      </c>
      <c r="G261" s="4" t="s">
        <v>25</v>
      </c>
      <c r="H261" s="4" t="s">
        <v>622</v>
      </c>
      <c r="I261" s="4" t="s">
        <v>622</v>
      </c>
      <c r="J261" s="4" t="s">
        <v>28</v>
      </c>
      <c r="K261" s="4" t="s">
        <v>0</v>
      </c>
      <c r="L261" s="4" t="s">
        <v>625</v>
      </c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 t="s">
        <v>309</v>
      </c>
    </row>
    <row r="262" spans="1:33" s="2" customFormat="1" x14ac:dyDescent="0.2">
      <c r="A262" s="4" t="s">
        <v>626</v>
      </c>
      <c r="B262" s="4" t="s">
        <v>37</v>
      </c>
      <c r="C262" s="5">
        <v>13726.55</v>
      </c>
      <c r="D262" s="4" t="s">
        <v>22</v>
      </c>
      <c r="E262" s="4" t="s">
        <v>23</v>
      </c>
      <c r="F262" s="4" t="s">
        <v>24</v>
      </c>
      <c r="G262" s="4" t="s">
        <v>25</v>
      </c>
      <c r="H262" s="4" t="s">
        <v>622</v>
      </c>
      <c r="I262" s="4" t="s">
        <v>622</v>
      </c>
      <c r="J262" s="4" t="s">
        <v>28</v>
      </c>
      <c r="K262" s="4" t="s">
        <v>0</v>
      </c>
      <c r="L262" s="4" t="s">
        <v>627</v>
      </c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 t="s">
        <v>309</v>
      </c>
    </row>
    <row r="263" spans="1:33" s="2" customFormat="1" x14ac:dyDescent="0.2">
      <c r="A263" s="4" t="s">
        <v>628</v>
      </c>
      <c r="B263" s="4" t="s">
        <v>37</v>
      </c>
      <c r="C263" s="5">
        <v>8336.08</v>
      </c>
      <c r="D263" s="4" t="s">
        <v>22</v>
      </c>
      <c r="E263" s="4" t="s">
        <v>23</v>
      </c>
      <c r="F263" s="4" t="s">
        <v>24</v>
      </c>
      <c r="G263" s="4" t="s">
        <v>25</v>
      </c>
      <c r="H263" s="4" t="s">
        <v>622</v>
      </c>
      <c r="I263" s="4" t="s">
        <v>622</v>
      </c>
      <c r="J263" s="4" t="s">
        <v>28</v>
      </c>
      <c r="K263" s="4" t="s">
        <v>0</v>
      </c>
      <c r="L263" s="4" t="s">
        <v>629</v>
      </c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 t="s">
        <v>309</v>
      </c>
    </row>
    <row r="264" spans="1:33" s="2" customFormat="1" x14ac:dyDescent="0.2">
      <c r="A264" s="4" t="s">
        <v>630</v>
      </c>
      <c r="B264" s="4" t="s">
        <v>37</v>
      </c>
      <c r="C264" s="5">
        <v>6608.94</v>
      </c>
      <c r="D264" s="4" t="s">
        <v>22</v>
      </c>
      <c r="E264" s="4" t="s">
        <v>23</v>
      </c>
      <c r="F264" s="4" t="s">
        <v>24</v>
      </c>
      <c r="G264" s="4" t="s">
        <v>25</v>
      </c>
      <c r="H264" s="4" t="s">
        <v>622</v>
      </c>
      <c r="I264" s="4" t="s">
        <v>622</v>
      </c>
      <c r="J264" s="4" t="s">
        <v>28</v>
      </c>
      <c r="K264" s="4" t="s">
        <v>0</v>
      </c>
      <c r="L264" s="4" t="s">
        <v>631</v>
      </c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 t="s">
        <v>309</v>
      </c>
    </row>
    <row r="265" spans="1:33" s="2" customFormat="1" x14ac:dyDescent="0.2">
      <c r="A265" s="4" t="s">
        <v>632</v>
      </c>
      <c r="B265" s="4" t="s">
        <v>33</v>
      </c>
      <c r="C265" s="5">
        <v>26440</v>
      </c>
      <c r="D265" s="4" t="s">
        <v>22</v>
      </c>
      <c r="E265" s="4" t="s">
        <v>23</v>
      </c>
      <c r="F265" s="4" t="s">
        <v>24</v>
      </c>
      <c r="G265" s="4" t="s">
        <v>25</v>
      </c>
      <c r="H265" s="4" t="s">
        <v>457</v>
      </c>
      <c r="I265" s="4" t="s">
        <v>633</v>
      </c>
      <c r="J265" s="4" t="s">
        <v>28</v>
      </c>
      <c r="K265" s="4" t="s">
        <v>0</v>
      </c>
      <c r="L265" s="4" t="s">
        <v>634</v>
      </c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</row>
    <row r="266" spans="1:33" s="2" customFormat="1" x14ac:dyDescent="0.2">
      <c r="A266" s="4" t="s">
        <v>635</v>
      </c>
      <c r="B266" s="4" t="s">
        <v>33</v>
      </c>
      <c r="C266" s="5">
        <v>26490</v>
      </c>
      <c r="D266" s="4" t="s">
        <v>22</v>
      </c>
      <c r="E266" s="4" t="s">
        <v>23</v>
      </c>
      <c r="F266" s="4" t="s">
        <v>24</v>
      </c>
      <c r="G266" s="4" t="s">
        <v>25</v>
      </c>
      <c r="H266" s="4" t="s">
        <v>457</v>
      </c>
      <c r="I266" s="4" t="s">
        <v>633</v>
      </c>
      <c r="J266" s="4" t="s">
        <v>28</v>
      </c>
      <c r="K266" s="4" t="s">
        <v>0</v>
      </c>
      <c r="L266" s="4" t="s">
        <v>636</v>
      </c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</row>
    <row r="267" spans="1:33" s="2" customFormat="1" x14ac:dyDescent="0.2">
      <c r="A267" s="4" t="s">
        <v>637</v>
      </c>
      <c r="B267" s="4" t="s">
        <v>33</v>
      </c>
      <c r="C267" s="5">
        <v>26260</v>
      </c>
      <c r="D267" s="4" t="s">
        <v>22</v>
      </c>
      <c r="E267" s="4" t="s">
        <v>23</v>
      </c>
      <c r="F267" s="4" t="s">
        <v>24</v>
      </c>
      <c r="G267" s="4" t="s">
        <v>25</v>
      </c>
      <c r="H267" s="4" t="s">
        <v>457</v>
      </c>
      <c r="I267" s="4" t="s">
        <v>633</v>
      </c>
      <c r="J267" s="4" t="s">
        <v>28</v>
      </c>
      <c r="K267" s="4" t="s">
        <v>0</v>
      </c>
      <c r="L267" s="4" t="s">
        <v>638</v>
      </c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</row>
    <row r="268" spans="1:33" s="2" customFormat="1" x14ac:dyDescent="0.2">
      <c r="A268" s="4" t="s">
        <v>639</v>
      </c>
      <c r="B268" s="4" t="s">
        <v>37</v>
      </c>
      <c r="C268" s="5">
        <v>26253</v>
      </c>
      <c r="D268" s="4" t="s">
        <v>22</v>
      </c>
      <c r="E268" s="4" t="s">
        <v>23</v>
      </c>
      <c r="F268" s="4" t="s">
        <v>24</v>
      </c>
      <c r="G268" s="4" t="s">
        <v>25</v>
      </c>
      <c r="H268" s="4" t="s">
        <v>38</v>
      </c>
      <c r="I268" s="4" t="s">
        <v>640</v>
      </c>
      <c r="J268" s="4" t="s">
        <v>28</v>
      </c>
      <c r="K268" s="4" t="s">
        <v>0</v>
      </c>
      <c r="L268" s="4" t="s">
        <v>641</v>
      </c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</row>
    <row r="269" spans="1:33" s="2" customFormat="1" x14ac:dyDescent="0.2">
      <c r="A269" s="4" t="s">
        <v>642</v>
      </c>
      <c r="B269" s="4" t="s">
        <v>37</v>
      </c>
      <c r="C269" s="5">
        <v>26253</v>
      </c>
      <c r="D269" s="4" t="s">
        <v>22</v>
      </c>
      <c r="E269" s="4" t="s">
        <v>23</v>
      </c>
      <c r="F269" s="4" t="s">
        <v>24</v>
      </c>
      <c r="G269" s="4" t="s">
        <v>25</v>
      </c>
      <c r="H269" s="4" t="s">
        <v>38</v>
      </c>
      <c r="I269" s="4" t="s">
        <v>640</v>
      </c>
      <c r="J269" s="4" t="s">
        <v>28</v>
      </c>
      <c r="K269" s="4" t="s">
        <v>0</v>
      </c>
      <c r="L269" s="4" t="s">
        <v>643</v>
      </c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</row>
    <row r="270" spans="1:33" s="2" customFormat="1" x14ac:dyDescent="0.2">
      <c r="A270" s="4" t="s">
        <v>644</v>
      </c>
      <c r="B270" s="4" t="s">
        <v>37</v>
      </c>
      <c r="C270" s="5">
        <v>26253</v>
      </c>
      <c r="D270" s="4" t="s">
        <v>22</v>
      </c>
      <c r="E270" s="4" t="s">
        <v>23</v>
      </c>
      <c r="F270" s="4" t="s">
        <v>24</v>
      </c>
      <c r="G270" s="4" t="s">
        <v>25</v>
      </c>
      <c r="H270" s="4" t="s">
        <v>38</v>
      </c>
      <c r="I270" s="4" t="s">
        <v>640</v>
      </c>
      <c r="J270" s="4" t="s">
        <v>28</v>
      </c>
      <c r="K270" s="4" t="s">
        <v>0</v>
      </c>
      <c r="L270" s="4" t="s">
        <v>645</v>
      </c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</row>
    <row r="271" spans="1:33" s="2" customFormat="1" x14ac:dyDescent="0.2">
      <c r="A271" s="4" t="s">
        <v>646</v>
      </c>
      <c r="B271" s="4" t="s">
        <v>37</v>
      </c>
      <c r="C271" s="5">
        <v>26253</v>
      </c>
      <c r="D271" s="4" t="s">
        <v>22</v>
      </c>
      <c r="E271" s="4" t="s">
        <v>23</v>
      </c>
      <c r="F271" s="4" t="s">
        <v>24</v>
      </c>
      <c r="G271" s="4" t="s">
        <v>25</v>
      </c>
      <c r="H271" s="4" t="s">
        <v>38</v>
      </c>
      <c r="I271" s="4" t="s">
        <v>640</v>
      </c>
      <c r="J271" s="4" t="s">
        <v>28</v>
      </c>
      <c r="K271" s="4" t="s">
        <v>0</v>
      </c>
      <c r="L271" s="4" t="s">
        <v>647</v>
      </c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</row>
    <row r="272" spans="1:33" s="2" customFormat="1" x14ac:dyDescent="0.2">
      <c r="A272" s="4" t="s">
        <v>648</v>
      </c>
      <c r="B272" s="4" t="s">
        <v>37</v>
      </c>
      <c r="C272" s="5">
        <v>26253</v>
      </c>
      <c r="D272" s="4" t="s">
        <v>22</v>
      </c>
      <c r="E272" s="4" t="s">
        <v>23</v>
      </c>
      <c r="F272" s="4" t="s">
        <v>24</v>
      </c>
      <c r="G272" s="4" t="s">
        <v>25</v>
      </c>
      <c r="H272" s="4" t="s">
        <v>38</v>
      </c>
      <c r="I272" s="4" t="s">
        <v>640</v>
      </c>
      <c r="J272" s="4" t="s">
        <v>28</v>
      </c>
      <c r="K272" s="4" t="s">
        <v>0</v>
      </c>
      <c r="L272" s="4" t="s">
        <v>649</v>
      </c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</row>
    <row r="273" spans="1:33" s="2" customFormat="1" x14ac:dyDescent="0.2">
      <c r="A273" s="4" t="s">
        <v>650</v>
      </c>
      <c r="B273" s="4" t="s">
        <v>37</v>
      </c>
      <c r="C273" s="5">
        <v>26253</v>
      </c>
      <c r="D273" s="4" t="s">
        <v>22</v>
      </c>
      <c r="E273" s="4" t="s">
        <v>23</v>
      </c>
      <c r="F273" s="4" t="s">
        <v>24</v>
      </c>
      <c r="G273" s="4" t="s">
        <v>25</v>
      </c>
      <c r="H273" s="4" t="s">
        <v>38</v>
      </c>
      <c r="I273" s="4" t="s">
        <v>640</v>
      </c>
      <c r="J273" s="4" t="s">
        <v>28</v>
      </c>
      <c r="K273" s="4" t="s">
        <v>0</v>
      </c>
      <c r="L273" s="4" t="s">
        <v>651</v>
      </c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</row>
    <row r="274" spans="1:33" s="2" customFormat="1" x14ac:dyDescent="0.2">
      <c r="A274" s="4" t="s">
        <v>652</v>
      </c>
      <c r="B274" s="4" t="s">
        <v>37</v>
      </c>
      <c r="C274" s="5">
        <v>26253</v>
      </c>
      <c r="D274" s="4" t="s">
        <v>22</v>
      </c>
      <c r="E274" s="4" t="s">
        <v>23</v>
      </c>
      <c r="F274" s="4" t="s">
        <v>24</v>
      </c>
      <c r="G274" s="4" t="s">
        <v>25</v>
      </c>
      <c r="H274" s="4" t="s">
        <v>38</v>
      </c>
      <c r="I274" s="4" t="s">
        <v>640</v>
      </c>
      <c r="J274" s="4" t="s">
        <v>28</v>
      </c>
      <c r="K274" s="4" t="s">
        <v>0</v>
      </c>
      <c r="L274" s="4" t="s">
        <v>653</v>
      </c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</row>
    <row r="275" spans="1:33" s="2" customFormat="1" x14ac:dyDescent="0.2">
      <c r="A275" s="4" t="s">
        <v>654</v>
      </c>
      <c r="B275" s="4" t="s">
        <v>37</v>
      </c>
      <c r="C275" s="5">
        <v>26403</v>
      </c>
      <c r="D275" s="4" t="s">
        <v>22</v>
      </c>
      <c r="E275" s="4" t="s">
        <v>23</v>
      </c>
      <c r="F275" s="4" t="s">
        <v>24</v>
      </c>
      <c r="G275" s="4" t="s">
        <v>25</v>
      </c>
      <c r="H275" s="4" t="s">
        <v>38</v>
      </c>
      <c r="I275" s="4" t="s">
        <v>640</v>
      </c>
      <c r="J275" s="4" t="s">
        <v>28</v>
      </c>
      <c r="K275" s="4" t="s">
        <v>0</v>
      </c>
      <c r="L275" s="4" t="s">
        <v>655</v>
      </c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</row>
    <row r="276" spans="1:33" s="2" customFormat="1" x14ac:dyDescent="0.2">
      <c r="A276" s="4" t="s">
        <v>656</v>
      </c>
      <c r="B276" s="4" t="s">
        <v>37</v>
      </c>
      <c r="C276" s="5">
        <v>26383</v>
      </c>
      <c r="D276" s="4" t="s">
        <v>22</v>
      </c>
      <c r="E276" s="4" t="s">
        <v>23</v>
      </c>
      <c r="F276" s="4" t="s">
        <v>24</v>
      </c>
      <c r="G276" s="4" t="s">
        <v>25</v>
      </c>
      <c r="H276" s="4" t="s">
        <v>38</v>
      </c>
      <c r="I276" s="4" t="s">
        <v>640</v>
      </c>
      <c r="J276" s="4" t="s">
        <v>28</v>
      </c>
      <c r="K276" s="4" t="s">
        <v>0</v>
      </c>
      <c r="L276" s="4" t="s">
        <v>657</v>
      </c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</row>
    <row r="277" spans="1:33" s="2" customFormat="1" x14ac:dyDescent="0.2">
      <c r="A277" s="4" t="s">
        <v>658</v>
      </c>
      <c r="B277" s="4" t="s">
        <v>37</v>
      </c>
      <c r="C277" s="5">
        <v>26253</v>
      </c>
      <c r="D277" s="4" t="s">
        <v>22</v>
      </c>
      <c r="E277" s="4" t="s">
        <v>23</v>
      </c>
      <c r="F277" s="4" t="s">
        <v>24</v>
      </c>
      <c r="G277" s="4" t="s">
        <v>25</v>
      </c>
      <c r="H277" s="4" t="s">
        <v>38</v>
      </c>
      <c r="I277" s="4" t="s">
        <v>640</v>
      </c>
      <c r="J277" s="4" t="s">
        <v>28</v>
      </c>
      <c r="K277" s="4" t="s">
        <v>0</v>
      </c>
      <c r="L277" s="4" t="s">
        <v>659</v>
      </c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</row>
    <row r="278" spans="1:33" s="2" customFormat="1" x14ac:dyDescent="0.2">
      <c r="A278" s="4" t="s">
        <v>660</v>
      </c>
      <c r="B278" s="4" t="s">
        <v>37</v>
      </c>
      <c r="C278" s="5">
        <v>26393</v>
      </c>
      <c r="D278" s="4" t="s">
        <v>22</v>
      </c>
      <c r="E278" s="4" t="s">
        <v>23</v>
      </c>
      <c r="F278" s="4" t="s">
        <v>24</v>
      </c>
      <c r="G278" s="4" t="s">
        <v>25</v>
      </c>
      <c r="H278" s="4" t="s">
        <v>38</v>
      </c>
      <c r="I278" s="4" t="s">
        <v>640</v>
      </c>
      <c r="J278" s="4" t="s">
        <v>28</v>
      </c>
      <c r="K278" s="4" t="s">
        <v>0</v>
      </c>
      <c r="L278" s="4" t="s">
        <v>661</v>
      </c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</row>
    <row r="279" spans="1:33" s="2" customFormat="1" x14ac:dyDescent="0.2">
      <c r="A279" s="4" t="s">
        <v>662</v>
      </c>
      <c r="B279" s="4" t="s">
        <v>37</v>
      </c>
      <c r="C279" s="5">
        <v>26393</v>
      </c>
      <c r="D279" s="4" t="s">
        <v>22</v>
      </c>
      <c r="E279" s="4" t="s">
        <v>23</v>
      </c>
      <c r="F279" s="4" t="s">
        <v>24</v>
      </c>
      <c r="G279" s="4" t="s">
        <v>25</v>
      </c>
      <c r="H279" s="4" t="s">
        <v>38</v>
      </c>
      <c r="I279" s="4" t="s">
        <v>640</v>
      </c>
      <c r="J279" s="4" t="s">
        <v>28</v>
      </c>
      <c r="K279" s="4" t="s">
        <v>0</v>
      </c>
      <c r="L279" s="4" t="s">
        <v>663</v>
      </c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</row>
    <row r="280" spans="1:33" s="2" customFormat="1" x14ac:dyDescent="0.2">
      <c r="A280" s="4" t="s">
        <v>664</v>
      </c>
      <c r="B280" s="4" t="s">
        <v>37</v>
      </c>
      <c r="C280" s="5">
        <v>26393</v>
      </c>
      <c r="D280" s="4" t="s">
        <v>22</v>
      </c>
      <c r="E280" s="4" t="s">
        <v>23</v>
      </c>
      <c r="F280" s="4" t="s">
        <v>24</v>
      </c>
      <c r="G280" s="4" t="s">
        <v>25</v>
      </c>
      <c r="H280" s="4" t="s">
        <v>38</v>
      </c>
      <c r="I280" s="4" t="s">
        <v>640</v>
      </c>
      <c r="J280" s="4" t="s">
        <v>28</v>
      </c>
      <c r="K280" s="4" t="s">
        <v>0</v>
      </c>
      <c r="L280" s="4" t="s">
        <v>665</v>
      </c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</row>
    <row r="281" spans="1:33" s="2" customFormat="1" x14ac:dyDescent="0.2">
      <c r="A281" s="4" t="s">
        <v>666</v>
      </c>
      <c r="B281" s="4" t="s">
        <v>37</v>
      </c>
      <c r="C281" s="5">
        <v>26253</v>
      </c>
      <c r="D281" s="4" t="s">
        <v>22</v>
      </c>
      <c r="E281" s="4" t="s">
        <v>23</v>
      </c>
      <c r="F281" s="4" t="s">
        <v>24</v>
      </c>
      <c r="G281" s="4" t="s">
        <v>25</v>
      </c>
      <c r="H281" s="4" t="s">
        <v>38</v>
      </c>
      <c r="I281" s="4" t="s">
        <v>640</v>
      </c>
      <c r="J281" s="4" t="s">
        <v>28</v>
      </c>
      <c r="K281" s="4" t="s">
        <v>0</v>
      </c>
      <c r="L281" s="4" t="s">
        <v>667</v>
      </c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</row>
    <row r="282" spans="1:33" s="2" customFormat="1" x14ac:dyDescent="0.2">
      <c r="A282" s="4" t="s">
        <v>668</v>
      </c>
      <c r="B282" s="4" t="s">
        <v>37</v>
      </c>
      <c r="C282" s="5">
        <v>26253</v>
      </c>
      <c r="D282" s="4" t="s">
        <v>22</v>
      </c>
      <c r="E282" s="4" t="s">
        <v>23</v>
      </c>
      <c r="F282" s="4" t="s">
        <v>24</v>
      </c>
      <c r="G282" s="4" t="s">
        <v>25</v>
      </c>
      <c r="H282" s="4" t="s">
        <v>38</v>
      </c>
      <c r="I282" s="4" t="s">
        <v>640</v>
      </c>
      <c r="J282" s="4" t="s">
        <v>28</v>
      </c>
      <c r="K282" s="4" t="s">
        <v>0</v>
      </c>
      <c r="L282" s="4" t="s">
        <v>669</v>
      </c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</row>
    <row r="283" spans="1:33" s="2" customFormat="1" x14ac:dyDescent="0.2">
      <c r="A283" s="4" t="s">
        <v>670</v>
      </c>
      <c r="B283" s="4" t="s">
        <v>37</v>
      </c>
      <c r="C283" s="5">
        <v>26253</v>
      </c>
      <c r="D283" s="4" t="s">
        <v>22</v>
      </c>
      <c r="E283" s="4" t="s">
        <v>23</v>
      </c>
      <c r="F283" s="4" t="s">
        <v>24</v>
      </c>
      <c r="G283" s="4" t="s">
        <v>25</v>
      </c>
      <c r="H283" s="4" t="s">
        <v>38</v>
      </c>
      <c r="I283" s="4" t="s">
        <v>640</v>
      </c>
      <c r="J283" s="4" t="s">
        <v>28</v>
      </c>
      <c r="K283" s="4" t="s">
        <v>0</v>
      </c>
      <c r="L283" s="4" t="s">
        <v>671</v>
      </c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</row>
    <row r="284" spans="1:33" s="2" customFormat="1" x14ac:dyDescent="0.2">
      <c r="A284" s="4" t="s">
        <v>672</v>
      </c>
      <c r="B284" s="4" t="s">
        <v>37</v>
      </c>
      <c r="C284" s="5">
        <v>26253</v>
      </c>
      <c r="D284" s="4" t="s">
        <v>22</v>
      </c>
      <c r="E284" s="4" t="s">
        <v>23</v>
      </c>
      <c r="F284" s="4" t="s">
        <v>24</v>
      </c>
      <c r="G284" s="4" t="s">
        <v>25</v>
      </c>
      <c r="H284" s="4" t="s">
        <v>38</v>
      </c>
      <c r="I284" s="4" t="s">
        <v>640</v>
      </c>
      <c r="J284" s="4" t="s">
        <v>28</v>
      </c>
      <c r="K284" s="4" t="s">
        <v>0</v>
      </c>
      <c r="L284" s="4" t="s">
        <v>673</v>
      </c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</row>
    <row r="285" spans="1:33" s="2" customFormat="1" x14ac:dyDescent="0.2">
      <c r="A285" s="4" t="s">
        <v>674</v>
      </c>
      <c r="B285" s="4" t="s">
        <v>37</v>
      </c>
      <c r="C285" s="5">
        <v>26253</v>
      </c>
      <c r="D285" s="4" t="s">
        <v>22</v>
      </c>
      <c r="E285" s="4" t="s">
        <v>23</v>
      </c>
      <c r="F285" s="4" t="s">
        <v>24</v>
      </c>
      <c r="G285" s="4" t="s">
        <v>25</v>
      </c>
      <c r="H285" s="4" t="s">
        <v>38</v>
      </c>
      <c r="I285" s="4" t="s">
        <v>640</v>
      </c>
      <c r="J285" s="4" t="s">
        <v>28</v>
      </c>
      <c r="K285" s="4" t="s">
        <v>0</v>
      </c>
      <c r="L285" s="4" t="s">
        <v>675</v>
      </c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</row>
    <row r="286" spans="1:33" s="2" customFormat="1" x14ac:dyDescent="0.2">
      <c r="A286" s="4" t="s">
        <v>676</v>
      </c>
      <c r="B286" s="4" t="s">
        <v>37</v>
      </c>
      <c r="C286" s="5">
        <v>26393</v>
      </c>
      <c r="D286" s="4" t="s">
        <v>22</v>
      </c>
      <c r="E286" s="4" t="s">
        <v>23</v>
      </c>
      <c r="F286" s="4" t="s">
        <v>24</v>
      </c>
      <c r="G286" s="4" t="s">
        <v>25</v>
      </c>
      <c r="H286" s="4" t="s">
        <v>38</v>
      </c>
      <c r="I286" s="4" t="s">
        <v>640</v>
      </c>
      <c r="J286" s="4" t="s">
        <v>28</v>
      </c>
      <c r="K286" s="4" t="s">
        <v>0</v>
      </c>
      <c r="L286" s="4" t="s">
        <v>677</v>
      </c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</row>
    <row r="287" spans="1:33" s="2" customFormat="1" x14ac:dyDescent="0.2">
      <c r="A287" s="4" t="s">
        <v>678</v>
      </c>
      <c r="B287" s="4" t="s">
        <v>37</v>
      </c>
      <c r="C287" s="5">
        <v>26253</v>
      </c>
      <c r="D287" s="4" t="s">
        <v>22</v>
      </c>
      <c r="E287" s="4" t="s">
        <v>23</v>
      </c>
      <c r="F287" s="4" t="s">
        <v>24</v>
      </c>
      <c r="G287" s="4" t="s">
        <v>25</v>
      </c>
      <c r="H287" s="4" t="s">
        <v>38</v>
      </c>
      <c r="I287" s="4" t="s">
        <v>640</v>
      </c>
      <c r="J287" s="4" t="s">
        <v>28</v>
      </c>
      <c r="K287" s="4" t="s">
        <v>0</v>
      </c>
      <c r="L287" s="4" t="s">
        <v>679</v>
      </c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</row>
    <row r="288" spans="1:33" s="2" customFormat="1" x14ac:dyDescent="0.2">
      <c r="A288" s="4" t="s">
        <v>680</v>
      </c>
      <c r="B288" s="4" t="s">
        <v>37</v>
      </c>
      <c r="C288" s="5">
        <v>26393</v>
      </c>
      <c r="D288" s="4" t="s">
        <v>22</v>
      </c>
      <c r="E288" s="4" t="s">
        <v>23</v>
      </c>
      <c r="F288" s="4" t="s">
        <v>24</v>
      </c>
      <c r="G288" s="4" t="s">
        <v>25</v>
      </c>
      <c r="H288" s="4" t="s">
        <v>38</v>
      </c>
      <c r="I288" s="4" t="s">
        <v>640</v>
      </c>
      <c r="J288" s="4" t="s">
        <v>28</v>
      </c>
      <c r="K288" s="4" t="s">
        <v>0</v>
      </c>
      <c r="L288" s="4" t="s">
        <v>681</v>
      </c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</row>
    <row r="289" spans="1:33" s="2" customFormat="1" x14ac:dyDescent="0.2">
      <c r="A289" s="4" t="s">
        <v>682</v>
      </c>
      <c r="B289" s="4" t="s">
        <v>37</v>
      </c>
      <c r="C289" s="5">
        <v>26253</v>
      </c>
      <c r="D289" s="4" t="s">
        <v>22</v>
      </c>
      <c r="E289" s="4" t="s">
        <v>23</v>
      </c>
      <c r="F289" s="4" t="s">
        <v>24</v>
      </c>
      <c r="G289" s="4" t="s">
        <v>25</v>
      </c>
      <c r="H289" s="4" t="s">
        <v>38</v>
      </c>
      <c r="I289" s="4" t="s">
        <v>640</v>
      </c>
      <c r="J289" s="4" t="s">
        <v>28</v>
      </c>
      <c r="K289" s="4" t="s">
        <v>0</v>
      </c>
      <c r="L289" s="4" t="s">
        <v>683</v>
      </c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</row>
    <row r="290" spans="1:33" s="2" customFormat="1" x14ac:dyDescent="0.2">
      <c r="A290" s="4" t="s">
        <v>684</v>
      </c>
      <c r="B290" s="4" t="s">
        <v>37</v>
      </c>
      <c r="C290" s="5">
        <v>26393</v>
      </c>
      <c r="D290" s="4" t="s">
        <v>22</v>
      </c>
      <c r="E290" s="4" t="s">
        <v>23</v>
      </c>
      <c r="F290" s="4" t="s">
        <v>24</v>
      </c>
      <c r="G290" s="4" t="s">
        <v>25</v>
      </c>
      <c r="H290" s="4" t="s">
        <v>38</v>
      </c>
      <c r="I290" s="4" t="s">
        <v>640</v>
      </c>
      <c r="J290" s="4" t="s">
        <v>28</v>
      </c>
      <c r="K290" s="4" t="s">
        <v>0</v>
      </c>
      <c r="L290" s="4" t="s">
        <v>685</v>
      </c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</row>
    <row r="291" spans="1:33" s="2" customFormat="1" x14ac:dyDescent="0.2">
      <c r="A291" s="4" t="s">
        <v>686</v>
      </c>
      <c r="B291" s="4" t="s">
        <v>37</v>
      </c>
      <c r="C291" s="5">
        <v>24920</v>
      </c>
      <c r="D291" s="4" t="s">
        <v>22</v>
      </c>
      <c r="E291" s="4" t="s">
        <v>23</v>
      </c>
      <c r="F291" s="4" t="s">
        <v>24</v>
      </c>
      <c r="G291" s="4" t="s">
        <v>25</v>
      </c>
      <c r="H291" s="4" t="s">
        <v>63</v>
      </c>
      <c r="I291" s="4" t="s">
        <v>687</v>
      </c>
      <c r="J291" s="4" t="s">
        <v>28</v>
      </c>
      <c r="K291" s="4" t="s">
        <v>0</v>
      </c>
      <c r="L291" s="4" t="s">
        <v>688</v>
      </c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</row>
    <row r="292" spans="1:33" s="2" customFormat="1" x14ac:dyDescent="0.2">
      <c r="A292" s="4" t="s">
        <v>689</v>
      </c>
      <c r="B292" s="4" t="s">
        <v>37</v>
      </c>
      <c r="C292" s="5">
        <v>22152</v>
      </c>
      <c r="D292" s="4" t="s">
        <v>22</v>
      </c>
      <c r="E292" s="4" t="s">
        <v>23</v>
      </c>
      <c r="F292" s="4" t="s">
        <v>24</v>
      </c>
      <c r="G292" s="4" t="s">
        <v>25</v>
      </c>
      <c r="H292" s="4" t="s">
        <v>63</v>
      </c>
      <c r="I292" s="4" t="s">
        <v>687</v>
      </c>
      <c r="J292" s="4" t="s">
        <v>28</v>
      </c>
      <c r="K292" s="4" t="s">
        <v>0</v>
      </c>
      <c r="L292" s="4" t="s">
        <v>690</v>
      </c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</row>
    <row r="293" spans="1:33" s="2" customFormat="1" x14ac:dyDescent="0.2">
      <c r="A293" s="4" t="s">
        <v>691</v>
      </c>
      <c r="B293" s="4" t="s">
        <v>37</v>
      </c>
      <c r="C293" s="5">
        <v>25909</v>
      </c>
      <c r="D293" s="4" t="s">
        <v>22</v>
      </c>
      <c r="E293" s="4" t="s">
        <v>23</v>
      </c>
      <c r="F293" s="4" t="s">
        <v>24</v>
      </c>
      <c r="G293" s="4" t="s">
        <v>25</v>
      </c>
      <c r="H293" s="4" t="s">
        <v>63</v>
      </c>
      <c r="I293" s="4" t="s">
        <v>687</v>
      </c>
      <c r="J293" s="4" t="s">
        <v>28</v>
      </c>
      <c r="K293" s="4" t="s">
        <v>0</v>
      </c>
      <c r="L293" s="4" t="s">
        <v>692</v>
      </c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</row>
    <row r="294" spans="1:33" s="2" customFormat="1" x14ac:dyDescent="0.2">
      <c r="A294" s="4" t="s">
        <v>693</v>
      </c>
      <c r="B294" s="4" t="s">
        <v>37</v>
      </c>
      <c r="C294" s="5">
        <v>23029</v>
      </c>
      <c r="D294" s="4" t="s">
        <v>22</v>
      </c>
      <c r="E294" s="4" t="s">
        <v>23</v>
      </c>
      <c r="F294" s="4" t="s">
        <v>24</v>
      </c>
      <c r="G294" s="4" t="s">
        <v>25</v>
      </c>
      <c r="H294" s="4" t="s">
        <v>63</v>
      </c>
      <c r="I294" s="4" t="s">
        <v>687</v>
      </c>
      <c r="J294" s="4" t="s">
        <v>28</v>
      </c>
      <c r="K294" s="4" t="s">
        <v>0</v>
      </c>
      <c r="L294" s="4" t="s">
        <v>694</v>
      </c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</row>
    <row r="295" spans="1:33" s="2" customFormat="1" x14ac:dyDescent="0.2">
      <c r="A295" s="4" t="s">
        <v>695</v>
      </c>
      <c r="B295" s="4" t="s">
        <v>37</v>
      </c>
      <c r="C295" s="5">
        <v>15494.022000000001</v>
      </c>
      <c r="D295" s="4" t="s">
        <v>22</v>
      </c>
      <c r="E295" s="4" t="s">
        <v>23</v>
      </c>
      <c r="F295" s="4" t="s">
        <v>24</v>
      </c>
      <c r="G295" s="4" t="s">
        <v>25</v>
      </c>
      <c r="H295" s="4" t="s">
        <v>34</v>
      </c>
      <c r="I295" s="4" t="s">
        <v>696</v>
      </c>
      <c r="J295" s="4" t="s">
        <v>28</v>
      </c>
      <c r="K295" s="4" t="s">
        <v>0</v>
      </c>
      <c r="L295" s="4" t="s">
        <v>697</v>
      </c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</row>
    <row r="296" spans="1:33" s="2" customFormat="1" x14ac:dyDescent="0.2">
      <c r="A296" s="4" t="s">
        <v>698</v>
      </c>
      <c r="B296" s="4" t="s">
        <v>37</v>
      </c>
      <c r="C296" s="5">
        <v>25629</v>
      </c>
      <c r="D296" s="4" t="s">
        <v>22</v>
      </c>
      <c r="E296" s="4" t="s">
        <v>23</v>
      </c>
      <c r="F296" s="4" t="s">
        <v>24</v>
      </c>
      <c r="G296" s="4" t="s">
        <v>25</v>
      </c>
      <c r="H296" s="4" t="s">
        <v>369</v>
      </c>
      <c r="I296" s="4" t="s">
        <v>699</v>
      </c>
      <c r="J296" s="4" t="s">
        <v>28</v>
      </c>
      <c r="K296" s="4" t="s">
        <v>0</v>
      </c>
      <c r="L296" s="4" t="s">
        <v>700</v>
      </c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</row>
    <row r="297" spans="1:33" s="2" customFormat="1" x14ac:dyDescent="0.2">
      <c r="A297" s="4" t="s">
        <v>701</v>
      </c>
      <c r="B297" s="4" t="s">
        <v>37</v>
      </c>
      <c r="C297" s="5">
        <v>25982</v>
      </c>
      <c r="D297" s="4" t="s">
        <v>22</v>
      </c>
      <c r="E297" s="4" t="s">
        <v>23</v>
      </c>
      <c r="F297" s="4" t="s">
        <v>24</v>
      </c>
      <c r="G297" s="4" t="s">
        <v>25</v>
      </c>
      <c r="H297" s="4" t="s">
        <v>369</v>
      </c>
      <c r="I297" s="4" t="s">
        <v>699</v>
      </c>
      <c r="J297" s="4" t="s">
        <v>28</v>
      </c>
      <c r="K297" s="4" t="s">
        <v>0</v>
      </c>
      <c r="L297" s="4" t="s">
        <v>702</v>
      </c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</row>
    <row r="298" spans="1:33" s="2" customFormat="1" x14ac:dyDescent="0.2">
      <c r="A298" s="4" t="s">
        <v>703</v>
      </c>
      <c r="B298" s="4" t="s">
        <v>37</v>
      </c>
      <c r="C298" s="5">
        <v>26072</v>
      </c>
      <c r="D298" s="4" t="s">
        <v>22</v>
      </c>
      <c r="E298" s="4" t="s">
        <v>23</v>
      </c>
      <c r="F298" s="4" t="s">
        <v>24</v>
      </c>
      <c r="G298" s="4" t="s">
        <v>25</v>
      </c>
      <c r="H298" s="4" t="s">
        <v>369</v>
      </c>
      <c r="I298" s="4" t="s">
        <v>699</v>
      </c>
      <c r="J298" s="4" t="s">
        <v>28</v>
      </c>
      <c r="K298" s="4" t="s">
        <v>0</v>
      </c>
      <c r="L298" s="4" t="s">
        <v>704</v>
      </c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</row>
    <row r="299" spans="1:33" s="2" customFormat="1" x14ac:dyDescent="0.2">
      <c r="A299" s="4" t="s">
        <v>705</v>
      </c>
      <c r="B299" s="4" t="s">
        <v>37</v>
      </c>
      <c r="C299" s="5">
        <v>26000</v>
      </c>
      <c r="D299" s="4" t="s">
        <v>22</v>
      </c>
      <c r="E299" s="4" t="s">
        <v>23</v>
      </c>
      <c r="F299" s="4" t="s">
        <v>24</v>
      </c>
      <c r="G299" s="4" t="s">
        <v>25</v>
      </c>
      <c r="H299" s="4" t="s">
        <v>369</v>
      </c>
      <c r="I299" s="4" t="s">
        <v>699</v>
      </c>
      <c r="J299" s="4" t="s">
        <v>28</v>
      </c>
      <c r="K299" s="4" t="s">
        <v>0</v>
      </c>
      <c r="L299" s="4" t="s">
        <v>706</v>
      </c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</row>
    <row r="300" spans="1:33" s="2" customFormat="1" x14ac:dyDescent="0.2">
      <c r="A300" s="4" t="s">
        <v>707</v>
      </c>
      <c r="B300" s="4" t="s">
        <v>33</v>
      </c>
      <c r="C300" s="5">
        <v>6828.44</v>
      </c>
      <c r="D300" s="4" t="s">
        <v>22</v>
      </c>
      <c r="E300" s="4" t="s">
        <v>23</v>
      </c>
      <c r="F300" s="4" t="s">
        <v>24</v>
      </c>
      <c r="G300" s="4" t="s">
        <v>25</v>
      </c>
      <c r="H300" s="4" t="s">
        <v>59</v>
      </c>
      <c r="I300" s="4" t="s">
        <v>708</v>
      </c>
      <c r="J300" s="4" t="s">
        <v>28</v>
      </c>
      <c r="K300" s="4" t="s">
        <v>0</v>
      </c>
      <c r="L300" s="4" t="s">
        <v>709</v>
      </c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</row>
    <row r="301" spans="1:33" s="2" customFormat="1" x14ac:dyDescent="0.2">
      <c r="A301" s="4" t="s">
        <v>710</v>
      </c>
      <c r="B301" s="4" t="s">
        <v>37</v>
      </c>
      <c r="C301" s="5">
        <v>22824</v>
      </c>
      <c r="D301" s="4" t="s">
        <v>22</v>
      </c>
      <c r="E301" s="4" t="s">
        <v>23</v>
      </c>
      <c r="F301" s="4" t="s">
        <v>24</v>
      </c>
      <c r="G301" s="4" t="s">
        <v>25</v>
      </c>
      <c r="H301" s="4" t="s">
        <v>711</v>
      </c>
      <c r="I301" s="4" t="s">
        <v>712</v>
      </c>
      <c r="J301" s="4" t="s">
        <v>28</v>
      </c>
      <c r="K301" s="4" t="s">
        <v>0</v>
      </c>
      <c r="L301" s="4" t="s">
        <v>713</v>
      </c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</row>
    <row r="302" spans="1:33" s="2" customFormat="1" x14ac:dyDescent="0.2">
      <c r="A302" s="4" t="s">
        <v>714</v>
      </c>
      <c r="B302" s="4" t="s">
        <v>37</v>
      </c>
      <c r="C302" s="5">
        <v>22973</v>
      </c>
      <c r="D302" s="4" t="s">
        <v>22</v>
      </c>
      <c r="E302" s="4" t="s">
        <v>23</v>
      </c>
      <c r="F302" s="4" t="s">
        <v>24</v>
      </c>
      <c r="G302" s="4" t="s">
        <v>25</v>
      </c>
      <c r="H302" s="4" t="s">
        <v>711</v>
      </c>
      <c r="I302" s="4" t="s">
        <v>712</v>
      </c>
      <c r="J302" s="4" t="s">
        <v>28</v>
      </c>
      <c r="K302" s="4" t="s">
        <v>0</v>
      </c>
      <c r="L302" s="4" t="s">
        <v>715</v>
      </c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</row>
    <row r="303" spans="1:33" s="2" customFormat="1" x14ac:dyDescent="0.2">
      <c r="A303" s="4" t="s">
        <v>716</v>
      </c>
      <c r="B303" s="4" t="s">
        <v>37</v>
      </c>
      <c r="C303" s="5">
        <v>23622</v>
      </c>
      <c r="D303" s="4" t="s">
        <v>22</v>
      </c>
      <c r="E303" s="4" t="s">
        <v>23</v>
      </c>
      <c r="F303" s="4" t="s">
        <v>24</v>
      </c>
      <c r="G303" s="4" t="s">
        <v>25</v>
      </c>
      <c r="H303" s="4" t="s">
        <v>711</v>
      </c>
      <c r="I303" s="4" t="s">
        <v>712</v>
      </c>
      <c r="J303" s="4" t="s">
        <v>28</v>
      </c>
      <c r="K303" s="4" t="s">
        <v>0</v>
      </c>
      <c r="L303" s="4" t="s">
        <v>717</v>
      </c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</row>
    <row r="304" spans="1:33" s="2" customFormat="1" x14ac:dyDescent="0.2">
      <c r="A304" s="4" t="s">
        <v>718</v>
      </c>
      <c r="B304" s="4" t="s">
        <v>37</v>
      </c>
      <c r="C304" s="5">
        <v>23377</v>
      </c>
      <c r="D304" s="4" t="s">
        <v>22</v>
      </c>
      <c r="E304" s="4" t="s">
        <v>23</v>
      </c>
      <c r="F304" s="4" t="s">
        <v>24</v>
      </c>
      <c r="G304" s="4" t="s">
        <v>25</v>
      </c>
      <c r="H304" s="4" t="s">
        <v>711</v>
      </c>
      <c r="I304" s="4" t="s">
        <v>712</v>
      </c>
      <c r="J304" s="4" t="s">
        <v>28</v>
      </c>
      <c r="K304" s="4" t="s">
        <v>0</v>
      </c>
      <c r="L304" s="4" t="s">
        <v>719</v>
      </c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</row>
    <row r="305" spans="1:33" s="2" customFormat="1" x14ac:dyDescent="0.2">
      <c r="A305" s="4" t="s">
        <v>720</v>
      </c>
      <c r="B305" s="4" t="s">
        <v>37</v>
      </c>
      <c r="C305" s="5">
        <v>24157</v>
      </c>
      <c r="D305" s="4" t="s">
        <v>22</v>
      </c>
      <c r="E305" s="4" t="s">
        <v>23</v>
      </c>
      <c r="F305" s="4" t="s">
        <v>24</v>
      </c>
      <c r="G305" s="4" t="s">
        <v>25</v>
      </c>
      <c r="H305" s="4" t="s">
        <v>120</v>
      </c>
      <c r="I305" s="4" t="s">
        <v>120</v>
      </c>
      <c r="J305" s="4" t="s">
        <v>121</v>
      </c>
      <c r="K305" s="4" t="s">
        <v>0</v>
      </c>
      <c r="L305" s="4" t="s">
        <v>721</v>
      </c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</row>
    <row r="306" spans="1:33" s="2" customFormat="1" x14ac:dyDescent="0.2">
      <c r="A306" s="4" t="s">
        <v>722</v>
      </c>
      <c r="B306" s="4" t="s">
        <v>37</v>
      </c>
      <c r="C306" s="5">
        <v>23694</v>
      </c>
      <c r="D306" s="4" t="s">
        <v>22</v>
      </c>
      <c r="E306" s="4" t="s">
        <v>23</v>
      </c>
      <c r="F306" s="4" t="s">
        <v>24</v>
      </c>
      <c r="G306" s="4" t="s">
        <v>25</v>
      </c>
      <c r="H306" s="4" t="s">
        <v>120</v>
      </c>
      <c r="I306" s="4" t="s">
        <v>120</v>
      </c>
      <c r="J306" s="4" t="s">
        <v>121</v>
      </c>
      <c r="K306" s="4" t="s">
        <v>0</v>
      </c>
      <c r="L306" s="4" t="s">
        <v>723</v>
      </c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</row>
    <row r="307" spans="1:33" s="2" customFormat="1" x14ac:dyDescent="0.2">
      <c r="A307" s="4" t="s">
        <v>724</v>
      </c>
      <c r="B307" s="4" t="s">
        <v>37</v>
      </c>
      <c r="C307" s="5">
        <v>23984</v>
      </c>
      <c r="D307" s="4" t="s">
        <v>22</v>
      </c>
      <c r="E307" s="4" t="s">
        <v>23</v>
      </c>
      <c r="F307" s="4" t="s">
        <v>24</v>
      </c>
      <c r="G307" s="4" t="s">
        <v>25</v>
      </c>
      <c r="H307" s="4" t="s">
        <v>120</v>
      </c>
      <c r="I307" s="4" t="s">
        <v>120</v>
      </c>
      <c r="J307" s="4" t="s">
        <v>121</v>
      </c>
      <c r="K307" s="4" t="s">
        <v>0</v>
      </c>
      <c r="L307" s="4" t="s">
        <v>725</v>
      </c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</row>
    <row r="308" spans="1:33" s="2" customFormat="1" x14ac:dyDescent="0.2">
      <c r="A308" s="4" t="s">
        <v>726</v>
      </c>
      <c r="B308" s="4" t="s">
        <v>37</v>
      </c>
      <c r="C308" s="5">
        <v>24061</v>
      </c>
      <c r="D308" s="4" t="s">
        <v>22</v>
      </c>
      <c r="E308" s="4" t="s">
        <v>23</v>
      </c>
      <c r="F308" s="4" t="s">
        <v>24</v>
      </c>
      <c r="G308" s="4" t="s">
        <v>25</v>
      </c>
      <c r="H308" s="4" t="s">
        <v>120</v>
      </c>
      <c r="I308" s="4" t="s">
        <v>120</v>
      </c>
      <c r="J308" s="4" t="s">
        <v>121</v>
      </c>
      <c r="K308" s="4" t="s">
        <v>0</v>
      </c>
      <c r="L308" s="4" t="s">
        <v>727</v>
      </c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</row>
    <row r="309" spans="1:33" s="2" customFormat="1" x14ac:dyDescent="0.2">
      <c r="A309" s="4" t="s">
        <v>728</v>
      </c>
      <c r="B309" s="4" t="s">
        <v>37</v>
      </c>
      <c r="C309" s="5">
        <v>29192</v>
      </c>
      <c r="D309" s="4" t="s">
        <v>22</v>
      </c>
      <c r="E309" s="4" t="s">
        <v>23</v>
      </c>
      <c r="F309" s="4" t="s">
        <v>24</v>
      </c>
      <c r="G309" s="4" t="s">
        <v>25</v>
      </c>
      <c r="H309" s="4" t="s">
        <v>34</v>
      </c>
      <c r="I309" s="4" t="s">
        <v>316</v>
      </c>
      <c r="J309" s="4" t="s">
        <v>28</v>
      </c>
      <c r="K309" s="4" t="s">
        <v>0</v>
      </c>
      <c r="L309" s="4" t="s">
        <v>729</v>
      </c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</row>
    <row r="310" spans="1:33" s="2" customFormat="1" x14ac:dyDescent="0.2">
      <c r="A310" s="4" t="s">
        <v>730</v>
      </c>
      <c r="B310" s="4" t="s">
        <v>37</v>
      </c>
      <c r="C310" s="5">
        <v>29218</v>
      </c>
      <c r="D310" s="4" t="s">
        <v>22</v>
      </c>
      <c r="E310" s="4" t="s">
        <v>23</v>
      </c>
      <c r="F310" s="4" t="s">
        <v>24</v>
      </c>
      <c r="G310" s="4" t="s">
        <v>25</v>
      </c>
      <c r="H310" s="4" t="s">
        <v>34</v>
      </c>
      <c r="I310" s="4" t="s">
        <v>316</v>
      </c>
      <c r="J310" s="4" t="s">
        <v>28</v>
      </c>
      <c r="K310" s="4" t="s">
        <v>0</v>
      </c>
      <c r="L310" s="4" t="s">
        <v>731</v>
      </c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</row>
    <row r="311" spans="1:33" s="2" customFormat="1" x14ac:dyDescent="0.2">
      <c r="A311" s="4" t="s">
        <v>732</v>
      </c>
      <c r="B311" s="4" t="s">
        <v>37</v>
      </c>
      <c r="C311" s="5">
        <v>28712</v>
      </c>
      <c r="D311" s="4" t="s">
        <v>22</v>
      </c>
      <c r="E311" s="4" t="s">
        <v>23</v>
      </c>
      <c r="F311" s="4" t="s">
        <v>24</v>
      </c>
      <c r="G311" s="4" t="s">
        <v>25</v>
      </c>
      <c r="H311" s="4" t="s">
        <v>34</v>
      </c>
      <c r="I311" s="4" t="s">
        <v>316</v>
      </c>
      <c r="J311" s="4" t="s">
        <v>28</v>
      </c>
      <c r="K311" s="4" t="s">
        <v>0</v>
      </c>
      <c r="L311" s="4" t="s">
        <v>733</v>
      </c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</row>
    <row r="312" spans="1:33" s="2" customFormat="1" x14ac:dyDescent="0.2">
      <c r="A312" s="4" t="s">
        <v>734</v>
      </c>
      <c r="B312" s="4" t="s">
        <v>37</v>
      </c>
      <c r="C312" s="5">
        <v>28611</v>
      </c>
      <c r="D312" s="4" t="s">
        <v>22</v>
      </c>
      <c r="E312" s="4" t="s">
        <v>23</v>
      </c>
      <c r="F312" s="4" t="s">
        <v>24</v>
      </c>
      <c r="G312" s="4" t="s">
        <v>25</v>
      </c>
      <c r="H312" s="4" t="s">
        <v>34</v>
      </c>
      <c r="I312" s="4" t="s">
        <v>316</v>
      </c>
      <c r="J312" s="4" t="s">
        <v>28</v>
      </c>
      <c r="K312" s="4" t="s">
        <v>0</v>
      </c>
      <c r="L312" s="4" t="s">
        <v>735</v>
      </c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</row>
    <row r="313" spans="1:33" s="2" customFormat="1" x14ac:dyDescent="0.2">
      <c r="A313" s="4" t="s">
        <v>736</v>
      </c>
      <c r="B313" s="4" t="s">
        <v>37</v>
      </c>
      <c r="C313" s="5">
        <v>28330</v>
      </c>
      <c r="D313" s="4" t="s">
        <v>22</v>
      </c>
      <c r="E313" s="4" t="s">
        <v>23</v>
      </c>
      <c r="F313" s="4" t="s">
        <v>24</v>
      </c>
      <c r="G313" s="4" t="s">
        <v>25</v>
      </c>
      <c r="H313" s="4" t="s">
        <v>34</v>
      </c>
      <c r="I313" s="4" t="s">
        <v>316</v>
      </c>
      <c r="J313" s="4" t="s">
        <v>28</v>
      </c>
      <c r="K313" s="4" t="s">
        <v>0</v>
      </c>
      <c r="L313" s="4" t="s">
        <v>737</v>
      </c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</row>
    <row r="314" spans="1:33" s="2" customFormat="1" x14ac:dyDescent="0.2">
      <c r="A314" s="4" t="s">
        <v>738</v>
      </c>
      <c r="B314" s="4" t="s">
        <v>37</v>
      </c>
      <c r="C314" s="5">
        <v>29505</v>
      </c>
      <c r="D314" s="4" t="s">
        <v>22</v>
      </c>
      <c r="E314" s="4" t="s">
        <v>23</v>
      </c>
      <c r="F314" s="4" t="s">
        <v>24</v>
      </c>
      <c r="G314" s="4" t="s">
        <v>25</v>
      </c>
      <c r="H314" s="4" t="s">
        <v>369</v>
      </c>
      <c r="I314" s="4" t="s">
        <v>739</v>
      </c>
      <c r="J314" s="4" t="s">
        <v>28</v>
      </c>
      <c r="K314" s="4" t="s">
        <v>0</v>
      </c>
      <c r="L314" s="4" t="s">
        <v>740</v>
      </c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</row>
    <row r="315" spans="1:33" s="2" customFormat="1" x14ac:dyDescent="0.2">
      <c r="A315" s="4" t="s">
        <v>741</v>
      </c>
      <c r="B315" s="4" t="s">
        <v>37</v>
      </c>
      <c r="C315" s="5">
        <v>30358</v>
      </c>
      <c r="D315" s="4" t="s">
        <v>22</v>
      </c>
      <c r="E315" s="4" t="s">
        <v>23</v>
      </c>
      <c r="F315" s="4" t="s">
        <v>24</v>
      </c>
      <c r="G315" s="4" t="s">
        <v>25</v>
      </c>
      <c r="H315" s="4" t="s">
        <v>369</v>
      </c>
      <c r="I315" s="4" t="s">
        <v>739</v>
      </c>
      <c r="J315" s="4" t="s">
        <v>28</v>
      </c>
      <c r="K315" s="4" t="s">
        <v>0</v>
      </c>
      <c r="L315" s="4" t="s">
        <v>742</v>
      </c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</row>
    <row r="316" spans="1:33" s="2" customFormat="1" x14ac:dyDescent="0.2">
      <c r="A316" s="4" t="s">
        <v>743</v>
      </c>
      <c r="B316" s="4" t="s">
        <v>37</v>
      </c>
      <c r="C316" s="5">
        <v>28912</v>
      </c>
      <c r="D316" s="4" t="s">
        <v>22</v>
      </c>
      <c r="E316" s="4" t="s">
        <v>23</v>
      </c>
      <c r="F316" s="4" t="s">
        <v>24</v>
      </c>
      <c r="G316" s="4" t="s">
        <v>25</v>
      </c>
      <c r="H316" s="4" t="s">
        <v>369</v>
      </c>
      <c r="I316" s="4" t="s">
        <v>739</v>
      </c>
      <c r="J316" s="4" t="s">
        <v>28</v>
      </c>
      <c r="K316" s="4" t="s">
        <v>0</v>
      </c>
      <c r="L316" s="4" t="s">
        <v>744</v>
      </c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</row>
    <row r="317" spans="1:33" s="2" customFormat="1" x14ac:dyDescent="0.2">
      <c r="A317" s="4" t="s">
        <v>745</v>
      </c>
      <c r="B317" s="4" t="s">
        <v>37</v>
      </c>
      <c r="C317" s="5">
        <v>29147</v>
      </c>
      <c r="D317" s="4" t="s">
        <v>22</v>
      </c>
      <c r="E317" s="4" t="s">
        <v>23</v>
      </c>
      <c r="F317" s="4" t="s">
        <v>24</v>
      </c>
      <c r="G317" s="4" t="s">
        <v>25</v>
      </c>
      <c r="H317" s="4" t="s">
        <v>369</v>
      </c>
      <c r="I317" s="4" t="s">
        <v>739</v>
      </c>
      <c r="J317" s="4" t="s">
        <v>28</v>
      </c>
      <c r="K317" s="4" t="s">
        <v>0</v>
      </c>
      <c r="L317" s="4" t="s">
        <v>746</v>
      </c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</row>
    <row r="318" spans="1:33" s="2" customFormat="1" x14ac:dyDescent="0.2">
      <c r="A318" s="4" t="s">
        <v>747</v>
      </c>
      <c r="B318" s="4" t="s">
        <v>37</v>
      </c>
      <c r="C318" s="5">
        <v>30009</v>
      </c>
      <c r="D318" s="4" t="s">
        <v>22</v>
      </c>
      <c r="E318" s="4" t="s">
        <v>23</v>
      </c>
      <c r="F318" s="4" t="s">
        <v>24</v>
      </c>
      <c r="G318" s="4" t="s">
        <v>25</v>
      </c>
      <c r="H318" s="4" t="s">
        <v>369</v>
      </c>
      <c r="I318" s="4" t="s">
        <v>739</v>
      </c>
      <c r="J318" s="4" t="s">
        <v>28</v>
      </c>
      <c r="K318" s="4" t="s">
        <v>0</v>
      </c>
      <c r="L318" s="4" t="s">
        <v>748</v>
      </c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</row>
    <row r="319" spans="1:33" s="2" customFormat="1" x14ac:dyDescent="0.2">
      <c r="A319" s="4" t="s">
        <v>749</v>
      </c>
      <c r="B319" s="4" t="s">
        <v>37</v>
      </c>
      <c r="C319" s="5">
        <v>27813</v>
      </c>
      <c r="D319" s="4" t="s">
        <v>22</v>
      </c>
      <c r="E319" s="4" t="s">
        <v>23</v>
      </c>
      <c r="F319" s="4" t="s">
        <v>24</v>
      </c>
      <c r="G319" s="4" t="s">
        <v>25</v>
      </c>
      <c r="H319" s="4" t="s">
        <v>134</v>
      </c>
      <c r="I319" s="4" t="s">
        <v>134</v>
      </c>
      <c r="J319" s="4" t="s">
        <v>121</v>
      </c>
      <c r="K319" s="4" t="s">
        <v>0</v>
      </c>
      <c r="L319" s="4" t="s">
        <v>750</v>
      </c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</row>
    <row r="320" spans="1:33" s="2" customFormat="1" x14ac:dyDescent="0.2">
      <c r="A320" s="4" t="s">
        <v>751</v>
      </c>
      <c r="B320" s="4" t="s">
        <v>37</v>
      </c>
      <c r="C320" s="5">
        <v>28621</v>
      </c>
      <c r="D320" s="4" t="s">
        <v>22</v>
      </c>
      <c r="E320" s="4" t="s">
        <v>23</v>
      </c>
      <c r="F320" s="4" t="s">
        <v>24</v>
      </c>
      <c r="G320" s="4" t="s">
        <v>25</v>
      </c>
      <c r="H320" s="4" t="s">
        <v>134</v>
      </c>
      <c r="I320" s="4" t="s">
        <v>134</v>
      </c>
      <c r="J320" s="4" t="s">
        <v>121</v>
      </c>
      <c r="K320" s="4" t="s">
        <v>0</v>
      </c>
      <c r="L320" s="4" t="s">
        <v>752</v>
      </c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</row>
    <row r="321" spans="1:33" s="2" customFormat="1" x14ac:dyDescent="0.2">
      <c r="A321" s="4" t="s">
        <v>753</v>
      </c>
      <c r="B321" s="4" t="s">
        <v>37</v>
      </c>
      <c r="C321" s="5">
        <v>24106.016</v>
      </c>
      <c r="D321" s="4" t="s">
        <v>22</v>
      </c>
      <c r="E321" s="4" t="s">
        <v>23</v>
      </c>
      <c r="F321" s="4" t="s">
        <v>24</v>
      </c>
      <c r="G321" s="4" t="s">
        <v>25</v>
      </c>
      <c r="H321" s="4" t="s">
        <v>283</v>
      </c>
      <c r="I321" s="4" t="s">
        <v>283</v>
      </c>
      <c r="J321" s="4" t="s">
        <v>28</v>
      </c>
      <c r="K321" s="4" t="s">
        <v>0</v>
      </c>
      <c r="L321" s="4" t="s">
        <v>754</v>
      </c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</row>
    <row r="322" spans="1:33" s="2" customFormat="1" x14ac:dyDescent="0.2">
      <c r="A322" s="4" t="s">
        <v>755</v>
      </c>
      <c r="B322" s="4" t="s">
        <v>37</v>
      </c>
      <c r="C322" s="5">
        <v>24246.016</v>
      </c>
      <c r="D322" s="4" t="s">
        <v>22</v>
      </c>
      <c r="E322" s="4" t="s">
        <v>23</v>
      </c>
      <c r="F322" s="4" t="s">
        <v>24</v>
      </c>
      <c r="G322" s="4" t="s">
        <v>25</v>
      </c>
      <c r="H322" s="4" t="s">
        <v>283</v>
      </c>
      <c r="I322" s="4" t="s">
        <v>283</v>
      </c>
      <c r="J322" s="4" t="s">
        <v>28</v>
      </c>
      <c r="K322" s="4" t="s">
        <v>0</v>
      </c>
      <c r="L322" s="4" t="s">
        <v>756</v>
      </c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</row>
    <row r="323" spans="1:33" s="2" customFormat="1" x14ac:dyDescent="0.2">
      <c r="A323" s="4" t="s">
        <v>757</v>
      </c>
      <c r="B323" s="4" t="s">
        <v>37</v>
      </c>
      <c r="C323" s="5">
        <v>24246.016</v>
      </c>
      <c r="D323" s="4" t="s">
        <v>22</v>
      </c>
      <c r="E323" s="4" t="s">
        <v>23</v>
      </c>
      <c r="F323" s="4" t="s">
        <v>24</v>
      </c>
      <c r="G323" s="4" t="s">
        <v>25</v>
      </c>
      <c r="H323" s="4" t="s">
        <v>283</v>
      </c>
      <c r="I323" s="4" t="s">
        <v>283</v>
      </c>
      <c r="J323" s="4" t="s">
        <v>28</v>
      </c>
      <c r="K323" s="4" t="s">
        <v>0</v>
      </c>
      <c r="L323" s="4" t="s">
        <v>758</v>
      </c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</row>
    <row r="324" spans="1:33" s="2" customFormat="1" x14ac:dyDescent="0.2">
      <c r="A324" s="4" t="s">
        <v>759</v>
      </c>
      <c r="B324" s="4" t="s">
        <v>37</v>
      </c>
      <c r="C324" s="5">
        <v>24246.016</v>
      </c>
      <c r="D324" s="4" t="s">
        <v>22</v>
      </c>
      <c r="E324" s="4" t="s">
        <v>23</v>
      </c>
      <c r="F324" s="4" t="s">
        <v>24</v>
      </c>
      <c r="G324" s="4" t="s">
        <v>25</v>
      </c>
      <c r="H324" s="4" t="s">
        <v>283</v>
      </c>
      <c r="I324" s="4" t="s">
        <v>283</v>
      </c>
      <c r="J324" s="4" t="s">
        <v>28</v>
      </c>
      <c r="K324" s="4" t="s">
        <v>0</v>
      </c>
      <c r="L324" s="4" t="s">
        <v>760</v>
      </c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</row>
    <row r="325" spans="1:33" s="2" customFormat="1" x14ac:dyDescent="0.2">
      <c r="A325" s="4" t="s">
        <v>761</v>
      </c>
      <c r="B325" s="4" t="s">
        <v>37</v>
      </c>
      <c r="C325" s="5">
        <v>24106.016</v>
      </c>
      <c r="D325" s="4" t="s">
        <v>22</v>
      </c>
      <c r="E325" s="4" t="s">
        <v>23</v>
      </c>
      <c r="F325" s="4" t="s">
        <v>24</v>
      </c>
      <c r="G325" s="4" t="s">
        <v>25</v>
      </c>
      <c r="H325" s="4" t="s">
        <v>283</v>
      </c>
      <c r="I325" s="4" t="s">
        <v>283</v>
      </c>
      <c r="J325" s="4" t="s">
        <v>28</v>
      </c>
      <c r="K325" s="4" t="s">
        <v>0</v>
      </c>
      <c r="L325" s="4" t="s">
        <v>762</v>
      </c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</row>
    <row r="326" spans="1:33" s="2" customFormat="1" x14ac:dyDescent="0.2">
      <c r="A326" s="4" t="s">
        <v>763</v>
      </c>
      <c r="B326" s="4" t="s">
        <v>37</v>
      </c>
      <c r="C326" s="5">
        <v>25890</v>
      </c>
      <c r="D326" s="4" t="s">
        <v>22</v>
      </c>
      <c r="E326" s="4" t="s">
        <v>23</v>
      </c>
      <c r="F326" s="4" t="s">
        <v>24</v>
      </c>
      <c r="G326" s="4" t="s">
        <v>25</v>
      </c>
      <c r="H326" s="4" t="s">
        <v>34</v>
      </c>
      <c r="I326" s="4" t="s">
        <v>531</v>
      </c>
      <c r="J326" s="4" t="s">
        <v>28</v>
      </c>
      <c r="K326" s="4" t="s">
        <v>0</v>
      </c>
      <c r="L326" s="4" t="s">
        <v>764</v>
      </c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</row>
    <row r="327" spans="1:33" s="2" customFormat="1" x14ac:dyDescent="0.2">
      <c r="A327" s="4" t="s">
        <v>765</v>
      </c>
      <c r="B327" s="4" t="s">
        <v>37</v>
      </c>
      <c r="C327" s="5">
        <v>25849</v>
      </c>
      <c r="D327" s="4" t="s">
        <v>22</v>
      </c>
      <c r="E327" s="4" t="s">
        <v>23</v>
      </c>
      <c r="F327" s="4" t="s">
        <v>24</v>
      </c>
      <c r="G327" s="4" t="s">
        <v>25</v>
      </c>
      <c r="H327" s="4" t="s">
        <v>34</v>
      </c>
      <c r="I327" s="4" t="s">
        <v>531</v>
      </c>
      <c r="J327" s="4" t="s">
        <v>28</v>
      </c>
      <c r="K327" s="4" t="s">
        <v>0</v>
      </c>
      <c r="L327" s="4" t="s">
        <v>766</v>
      </c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</row>
    <row r="328" spans="1:33" s="2" customFormat="1" x14ac:dyDescent="0.2">
      <c r="A328" s="4" t="s">
        <v>767</v>
      </c>
      <c r="B328" s="4" t="s">
        <v>37</v>
      </c>
      <c r="C328" s="5">
        <v>28648</v>
      </c>
      <c r="D328" s="4" t="s">
        <v>22</v>
      </c>
      <c r="E328" s="4" t="s">
        <v>23</v>
      </c>
      <c r="F328" s="4" t="s">
        <v>24</v>
      </c>
      <c r="G328" s="4" t="s">
        <v>25</v>
      </c>
      <c r="H328" s="4" t="s">
        <v>768</v>
      </c>
      <c r="I328" s="4" t="s">
        <v>769</v>
      </c>
      <c r="J328" s="4" t="s">
        <v>28</v>
      </c>
      <c r="K328" s="4" t="s">
        <v>0</v>
      </c>
      <c r="L328" s="4" t="s">
        <v>770</v>
      </c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</row>
    <row r="329" spans="1:33" s="2" customFormat="1" x14ac:dyDescent="0.2">
      <c r="A329" s="4" t="s">
        <v>771</v>
      </c>
      <c r="B329" s="4" t="s">
        <v>37</v>
      </c>
      <c r="C329" s="5">
        <v>28648</v>
      </c>
      <c r="D329" s="4" t="s">
        <v>22</v>
      </c>
      <c r="E329" s="4" t="s">
        <v>23</v>
      </c>
      <c r="F329" s="4" t="s">
        <v>24</v>
      </c>
      <c r="G329" s="4" t="s">
        <v>25</v>
      </c>
      <c r="H329" s="4" t="s">
        <v>768</v>
      </c>
      <c r="I329" s="4" t="s">
        <v>769</v>
      </c>
      <c r="J329" s="4" t="s">
        <v>28</v>
      </c>
      <c r="K329" s="4" t="s">
        <v>0</v>
      </c>
      <c r="L329" s="4" t="s">
        <v>772</v>
      </c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</row>
    <row r="330" spans="1:33" s="2" customFormat="1" x14ac:dyDescent="0.2">
      <c r="A330" s="4" t="s">
        <v>773</v>
      </c>
      <c r="B330" s="4" t="s">
        <v>37</v>
      </c>
      <c r="C330" s="5">
        <v>28648</v>
      </c>
      <c r="D330" s="4" t="s">
        <v>22</v>
      </c>
      <c r="E330" s="4" t="s">
        <v>23</v>
      </c>
      <c r="F330" s="4" t="s">
        <v>24</v>
      </c>
      <c r="G330" s="4" t="s">
        <v>25</v>
      </c>
      <c r="H330" s="4" t="s">
        <v>768</v>
      </c>
      <c r="I330" s="4" t="s">
        <v>769</v>
      </c>
      <c r="J330" s="4" t="s">
        <v>28</v>
      </c>
      <c r="K330" s="4" t="s">
        <v>0</v>
      </c>
      <c r="L330" s="4" t="s">
        <v>774</v>
      </c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</row>
    <row r="331" spans="1:33" s="2" customFormat="1" x14ac:dyDescent="0.2">
      <c r="A331" s="4" t="s">
        <v>775</v>
      </c>
      <c r="B331" s="4" t="s">
        <v>37</v>
      </c>
      <c r="C331" s="5">
        <v>28728</v>
      </c>
      <c r="D331" s="4" t="s">
        <v>22</v>
      </c>
      <c r="E331" s="4" t="s">
        <v>23</v>
      </c>
      <c r="F331" s="4" t="s">
        <v>24</v>
      </c>
      <c r="G331" s="4" t="s">
        <v>25</v>
      </c>
      <c r="H331" s="4" t="s">
        <v>768</v>
      </c>
      <c r="I331" s="4" t="s">
        <v>769</v>
      </c>
      <c r="J331" s="4" t="s">
        <v>28</v>
      </c>
      <c r="K331" s="4" t="s">
        <v>0</v>
      </c>
      <c r="L331" s="4" t="s">
        <v>776</v>
      </c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</row>
    <row r="332" spans="1:33" s="2" customFormat="1" x14ac:dyDescent="0.2">
      <c r="A332" s="4" t="s">
        <v>777</v>
      </c>
      <c r="B332" s="4" t="s">
        <v>37</v>
      </c>
      <c r="C332" s="5">
        <v>28648</v>
      </c>
      <c r="D332" s="4" t="s">
        <v>22</v>
      </c>
      <c r="E332" s="4" t="s">
        <v>23</v>
      </c>
      <c r="F332" s="4" t="s">
        <v>24</v>
      </c>
      <c r="G332" s="4" t="s">
        <v>25</v>
      </c>
      <c r="H332" s="4" t="s">
        <v>768</v>
      </c>
      <c r="I332" s="4" t="s">
        <v>769</v>
      </c>
      <c r="J332" s="4" t="s">
        <v>28</v>
      </c>
      <c r="K332" s="4" t="s">
        <v>0</v>
      </c>
      <c r="L332" s="4" t="s">
        <v>778</v>
      </c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</row>
    <row r="333" spans="1:33" s="2" customFormat="1" x14ac:dyDescent="0.2">
      <c r="A333" s="4" t="s">
        <v>779</v>
      </c>
      <c r="B333" s="4" t="s">
        <v>33</v>
      </c>
      <c r="C333" s="5">
        <v>23982</v>
      </c>
      <c r="D333" s="4" t="s">
        <v>22</v>
      </c>
      <c r="E333" s="4" t="s">
        <v>23</v>
      </c>
      <c r="F333" s="4" t="s">
        <v>24</v>
      </c>
      <c r="G333" s="4" t="s">
        <v>25</v>
      </c>
      <c r="H333" s="4" t="s">
        <v>38</v>
      </c>
      <c r="I333" s="4" t="s">
        <v>780</v>
      </c>
      <c r="J333" s="4" t="s">
        <v>28</v>
      </c>
      <c r="K333" s="4" t="s">
        <v>0</v>
      </c>
      <c r="L333" s="4" t="s">
        <v>781</v>
      </c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</row>
    <row r="334" spans="1:33" s="2" customFormat="1" x14ac:dyDescent="0.2">
      <c r="A334" s="4" t="s">
        <v>782</v>
      </c>
      <c r="B334" s="4" t="s">
        <v>37</v>
      </c>
      <c r="C334" s="5">
        <v>24189</v>
      </c>
      <c r="D334" s="4" t="s">
        <v>22</v>
      </c>
      <c r="E334" s="4" t="s">
        <v>23</v>
      </c>
      <c r="F334" s="4" t="s">
        <v>24</v>
      </c>
      <c r="G334" s="4" t="s">
        <v>25</v>
      </c>
      <c r="H334" s="4" t="s">
        <v>120</v>
      </c>
      <c r="I334" s="4" t="s">
        <v>120</v>
      </c>
      <c r="J334" s="4" t="s">
        <v>121</v>
      </c>
      <c r="K334" s="4" t="s">
        <v>0</v>
      </c>
      <c r="L334" s="4" t="s">
        <v>783</v>
      </c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</row>
    <row r="335" spans="1:33" s="2" customFormat="1" x14ac:dyDescent="0.2">
      <c r="A335" s="4" t="s">
        <v>784</v>
      </c>
      <c r="B335" s="4" t="s">
        <v>37</v>
      </c>
      <c r="C335" s="5">
        <v>23406</v>
      </c>
      <c r="D335" s="4" t="s">
        <v>22</v>
      </c>
      <c r="E335" s="4" t="s">
        <v>23</v>
      </c>
      <c r="F335" s="4" t="s">
        <v>24</v>
      </c>
      <c r="G335" s="4" t="s">
        <v>25</v>
      </c>
      <c r="H335" s="4" t="s">
        <v>120</v>
      </c>
      <c r="I335" s="4" t="s">
        <v>120</v>
      </c>
      <c r="J335" s="4" t="s">
        <v>121</v>
      </c>
      <c r="K335" s="4" t="s">
        <v>0</v>
      </c>
      <c r="L335" s="4" t="s">
        <v>785</v>
      </c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</row>
    <row r="336" spans="1:33" s="2" customFormat="1" x14ac:dyDescent="0.2">
      <c r="A336" s="4" t="s">
        <v>786</v>
      </c>
      <c r="B336" s="4" t="s">
        <v>33</v>
      </c>
      <c r="C336" s="5">
        <v>18227.555</v>
      </c>
      <c r="D336" s="4" t="s">
        <v>22</v>
      </c>
      <c r="E336" s="4" t="s">
        <v>23</v>
      </c>
      <c r="F336" s="4" t="s">
        <v>24</v>
      </c>
      <c r="G336" s="4" t="s">
        <v>25</v>
      </c>
      <c r="H336" s="4" t="s">
        <v>34</v>
      </c>
      <c r="I336" s="4" t="s">
        <v>544</v>
      </c>
      <c r="J336" s="4" t="s">
        <v>28</v>
      </c>
      <c r="K336" s="4" t="s">
        <v>0</v>
      </c>
      <c r="L336" s="4" t="s">
        <v>787</v>
      </c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</row>
    <row r="337" spans="1:33" s="2" customFormat="1" x14ac:dyDescent="0.2">
      <c r="A337" s="4" t="s">
        <v>788</v>
      </c>
      <c r="B337" s="4" t="s">
        <v>37</v>
      </c>
      <c r="C337" s="5">
        <v>27124.81</v>
      </c>
      <c r="D337" s="4" t="s">
        <v>22</v>
      </c>
      <c r="E337" s="4" t="s">
        <v>23</v>
      </c>
      <c r="F337" s="4" t="s">
        <v>24</v>
      </c>
      <c r="G337" s="4" t="s">
        <v>25</v>
      </c>
      <c r="H337" s="4" t="s">
        <v>369</v>
      </c>
      <c r="I337" s="4" t="s">
        <v>369</v>
      </c>
      <c r="J337" s="4" t="s">
        <v>28</v>
      </c>
      <c r="K337" s="4" t="s">
        <v>0</v>
      </c>
      <c r="L337" s="4" t="s">
        <v>789</v>
      </c>
      <c r="M337" s="4" t="s">
        <v>30</v>
      </c>
      <c r="N337" s="4" t="s">
        <v>790</v>
      </c>
      <c r="O337" s="4" t="s">
        <v>791</v>
      </c>
      <c r="P337" s="4" t="s">
        <v>792</v>
      </c>
      <c r="Q337" s="4" t="s">
        <v>791</v>
      </c>
      <c r="R337" s="4" t="s">
        <v>792</v>
      </c>
      <c r="S337" s="4" t="s">
        <v>791</v>
      </c>
      <c r="T337" s="4" t="s">
        <v>792</v>
      </c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</row>
    <row r="338" spans="1:33" s="2" customFormat="1" x14ac:dyDescent="0.2">
      <c r="A338" s="4" t="s">
        <v>793</v>
      </c>
      <c r="B338" s="4" t="s">
        <v>37</v>
      </c>
      <c r="C338" s="5">
        <v>18991.62</v>
      </c>
      <c r="D338" s="4" t="s">
        <v>22</v>
      </c>
      <c r="E338" s="4" t="s">
        <v>23</v>
      </c>
      <c r="F338" s="4" t="s">
        <v>24</v>
      </c>
      <c r="G338" s="4" t="s">
        <v>25</v>
      </c>
      <c r="H338" s="4" t="s">
        <v>369</v>
      </c>
      <c r="I338" s="4" t="s">
        <v>369</v>
      </c>
      <c r="J338" s="4" t="s">
        <v>28</v>
      </c>
      <c r="K338" s="4" t="s">
        <v>0</v>
      </c>
      <c r="L338" s="4" t="s">
        <v>794</v>
      </c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</row>
    <row r="339" spans="1:33" s="2" customFormat="1" x14ac:dyDescent="0.2">
      <c r="A339" s="4" t="s">
        <v>795</v>
      </c>
      <c r="B339" s="4" t="s">
        <v>37</v>
      </c>
      <c r="C339" s="5">
        <v>21139.08</v>
      </c>
      <c r="D339" s="4" t="s">
        <v>22</v>
      </c>
      <c r="E339" s="4" t="s">
        <v>23</v>
      </c>
      <c r="F339" s="4" t="s">
        <v>24</v>
      </c>
      <c r="G339" s="4" t="s">
        <v>25</v>
      </c>
      <c r="H339" s="4" t="s">
        <v>369</v>
      </c>
      <c r="I339" s="4" t="s">
        <v>369</v>
      </c>
      <c r="J339" s="4" t="s">
        <v>28</v>
      </c>
      <c r="K339" s="4" t="s">
        <v>0</v>
      </c>
      <c r="L339" s="4" t="s">
        <v>796</v>
      </c>
      <c r="M339" s="4" t="s">
        <v>797</v>
      </c>
      <c r="N339" s="4" t="s">
        <v>798</v>
      </c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</row>
    <row r="340" spans="1:33" s="2" customFormat="1" x14ac:dyDescent="0.2">
      <c r="A340" s="4" t="s">
        <v>799</v>
      </c>
      <c r="B340" s="4" t="s">
        <v>37</v>
      </c>
      <c r="C340" s="5">
        <v>29459</v>
      </c>
      <c r="D340" s="4" t="s">
        <v>22</v>
      </c>
      <c r="E340" s="4" t="s">
        <v>23</v>
      </c>
      <c r="F340" s="4" t="s">
        <v>24</v>
      </c>
      <c r="G340" s="4" t="s">
        <v>25</v>
      </c>
      <c r="H340" s="4" t="s">
        <v>34</v>
      </c>
      <c r="I340" s="4" t="s">
        <v>531</v>
      </c>
      <c r="J340" s="4" t="s">
        <v>28</v>
      </c>
      <c r="K340" s="4" t="s">
        <v>0</v>
      </c>
      <c r="L340" s="4" t="s">
        <v>800</v>
      </c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</row>
    <row r="341" spans="1:33" s="2" customFormat="1" x14ac:dyDescent="0.2">
      <c r="A341" s="4" t="s">
        <v>801</v>
      </c>
      <c r="B341" s="4" t="s">
        <v>37</v>
      </c>
      <c r="C341" s="5">
        <v>28684</v>
      </c>
      <c r="D341" s="4" t="s">
        <v>22</v>
      </c>
      <c r="E341" s="4" t="s">
        <v>23</v>
      </c>
      <c r="F341" s="4" t="s">
        <v>24</v>
      </c>
      <c r="G341" s="4" t="s">
        <v>25</v>
      </c>
      <c r="H341" s="4" t="s">
        <v>34</v>
      </c>
      <c r="I341" s="4" t="s">
        <v>531</v>
      </c>
      <c r="J341" s="4" t="s">
        <v>28</v>
      </c>
      <c r="K341" s="4" t="s">
        <v>0</v>
      </c>
      <c r="L341" s="4" t="s">
        <v>802</v>
      </c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</row>
    <row r="342" spans="1:33" s="2" customFormat="1" x14ac:dyDescent="0.2">
      <c r="A342" s="4" t="s">
        <v>803</v>
      </c>
      <c r="B342" s="4" t="s">
        <v>37</v>
      </c>
      <c r="C342" s="5">
        <v>28983</v>
      </c>
      <c r="D342" s="4" t="s">
        <v>22</v>
      </c>
      <c r="E342" s="4" t="s">
        <v>23</v>
      </c>
      <c r="F342" s="4" t="s">
        <v>24</v>
      </c>
      <c r="G342" s="4" t="s">
        <v>25</v>
      </c>
      <c r="H342" s="4" t="s">
        <v>34</v>
      </c>
      <c r="I342" s="4" t="s">
        <v>531</v>
      </c>
      <c r="J342" s="4" t="s">
        <v>28</v>
      </c>
      <c r="K342" s="4" t="s">
        <v>0</v>
      </c>
      <c r="L342" s="4" t="s">
        <v>804</v>
      </c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</row>
    <row r="343" spans="1:33" s="2" customFormat="1" x14ac:dyDescent="0.2">
      <c r="A343" s="4" t="s">
        <v>805</v>
      </c>
      <c r="B343" s="4" t="s">
        <v>37</v>
      </c>
      <c r="C343" s="5">
        <v>28421</v>
      </c>
      <c r="D343" s="4" t="s">
        <v>22</v>
      </c>
      <c r="E343" s="4" t="s">
        <v>23</v>
      </c>
      <c r="F343" s="4" t="s">
        <v>24</v>
      </c>
      <c r="G343" s="4" t="s">
        <v>25</v>
      </c>
      <c r="H343" s="4" t="s">
        <v>34</v>
      </c>
      <c r="I343" s="4" t="s">
        <v>531</v>
      </c>
      <c r="J343" s="4" t="s">
        <v>28</v>
      </c>
      <c r="K343" s="4" t="s">
        <v>0</v>
      </c>
      <c r="L343" s="4" t="s">
        <v>806</v>
      </c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</row>
    <row r="344" spans="1:33" s="2" customFormat="1" x14ac:dyDescent="0.2">
      <c r="A344" s="4" t="s">
        <v>807</v>
      </c>
      <c r="B344" s="4" t="s">
        <v>37</v>
      </c>
      <c r="C344" s="5">
        <v>29215</v>
      </c>
      <c r="D344" s="4" t="s">
        <v>22</v>
      </c>
      <c r="E344" s="4" t="s">
        <v>23</v>
      </c>
      <c r="F344" s="4" t="s">
        <v>24</v>
      </c>
      <c r="G344" s="4" t="s">
        <v>25</v>
      </c>
      <c r="H344" s="4" t="s">
        <v>34</v>
      </c>
      <c r="I344" s="4" t="s">
        <v>531</v>
      </c>
      <c r="J344" s="4" t="s">
        <v>28</v>
      </c>
      <c r="K344" s="4" t="s">
        <v>0</v>
      </c>
      <c r="L344" s="4" t="s">
        <v>808</v>
      </c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</row>
    <row r="345" spans="1:33" s="2" customFormat="1" x14ac:dyDescent="0.2">
      <c r="A345" s="4" t="s">
        <v>809</v>
      </c>
      <c r="B345" s="4" t="s">
        <v>37</v>
      </c>
      <c r="C345" s="5">
        <v>30112</v>
      </c>
      <c r="D345" s="4" t="s">
        <v>22</v>
      </c>
      <c r="E345" s="4" t="s">
        <v>23</v>
      </c>
      <c r="F345" s="4" t="s">
        <v>24</v>
      </c>
      <c r="G345" s="4" t="s">
        <v>25</v>
      </c>
      <c r="H345" s="4" t="s">
        <v>34</v>
      </c>
      <c r="I345" s="4" t="s">
        <v>810</v>
      </c>
      <c r="J345" s="4" t="s">
        <v>28</v>
      </c>
      <c r="K345" s="4" t="s">
        <v>0</v>
      </c>
      <c r="L345" s="4" t="s">
        <v>811</v>
      </c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</row>
    <row r="346" spans="1:33" s="2" customFormat="1" x14ac:dyDescent="0.2">
      <c r="A346" s="4" t="s">
        <v>812</v>
      </c>
      <c r="B346" s="4" t="s">
        <v>37</v>
      </c>
      <c r="C346" s="5">
        <v>28639</v>
      </c>
      <c r="D346" s="4" t="s">
        <v>22</v>
      </c>
      <c r="E346" s="4" t="s">
        <v>23</v>
      </c>
      <c r="F346" s="4" t="s">
        <v>24</v>
      </c>
      <c r="G346" s="4" t="s">
        <v>25</v>
      </c>
      <c r="H346" s="4" t="s">
        <v>34</v>
      </c>
      <c r="I346" s="4" t="s">
        <v>810</v>
      </c>
      <c r="J346" s="4" t="s">
        <v>28</v>
      </c>
      <c r="K346" s="4" t="s">
        <v>0</v>
      </c>
      <c r="L346" s="4" t="s">
        <v>813</v>
      </c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</row>
    <row r="347" spans="1:33" s="2" customFormat="1" x14ac:dyDescent="0.2">
      <c r="A347" s="4" t="s">
        <v>814</v>
      </c>
      <c r="B347" s="4" t="s">
        <v>37</v>
      </c>
      <c r="C347" s="5">
        <v>28856</v>
      </c>
      <c r="D347" s="4" t="s">
        <v>22</v>
      </c>
      <c r="E347" s="4" t="s">
        <v>23</v>
      </c>
      <c r="F347" s="4" t="s">
        <v>24</v>
      </c>
      <c r="G347" s="4" t="s">
        <v>25</v>
      </c>
      <c r="H347" s="4" t="s">
        <v>34</v>
      </c>
      <c r="I347" s="4" t="s">
        <v>810</v>
      </c>
      <c r="J347" s="4" t="s">
        <v>28</v>
      </c>
      <c r="K347" s="4" t="s">
        <v>0</v>
      </c>
      <c r="L347" s="4" t="s">
        <v>815</v>
      </c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</row>
    <row r="348" spans="1:33" s="2" customFormat="1" x14ac:dyDescent="0.2">
      <c r="A348" s="4" t="s">
        <v>816</v>
      </c>
      <c r="B348" s="4" t="s">
        <v>37</v>
      </c>
      <c r="C348" s="5">
        <v>29083</v>
      </c>
      <c r="D348" s="4" t="s">
        <v>22</v>
      </c>
      <c r="E348" s="4" t="s">
        <v>23</v>
      </c>
      <c r="F348" s="4" t="s">
        <v>24</v>
      </c>
      <c r="G348" s="4" t="s">
        <v>25</v>
      </c>
      <c r="H348" s="4" t="s">
        <v>34</v>
      </c>
      <c r="I348" s="4" t="s">
        <v>810</v>
      </c>
      <c r="J348" s="4" t="s">
        <v>28</v>
      </c>
      <c r="K348" s="4" t="s">
        <v>0</v>
      </c>
      <c r="L348" s="4" t="s">
        <v>817</v>
      </c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</row>
    <row r="349" spans="1:33" s="2" customFormat="1" x14ac:dyDescent="0.2">
      <c r="A349" s="4" t="s">
        <v>818</v>
      </c>
      <c r="B349" s="4" t="s">
        <v>37</v>
      </c>
      <c r="C349" s="5">
        <v>29238</v>
      </c>
      <c r="D349" s="4" t="s">
        <v>22</v>
      </c>
      <c r="E349" s="4" t="s">
        <v>23</v>
      </c>
      <c r="F349" s="4" t="s">
        <v>24</v>
      </c>
      <c r="G349" s="4" t="s">
        <v>25</v>
      </c>
      <c r="H349" s="4" t="s">
        <v>34</v>
      </c>
      <c r="I349" s="4" t="s">
        <v>810</v>
      </c>
      <c r="J349" s="4" t="s">
        <v>28</v>
      </c>
      <c r="K349" s="4" t="s">
        <v>0</v>
      </c>
      <c r="L349" s="4" t="s">
        <v>819</v>
      </c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</row>
    <row r="350" spans="1:33" s="2" customFormat="1" x14ac:dyDescent="0.2">
      <c r="A350" s="4" t="s">
        <v>820</v>
      </c>
      <c r="B350" s="4" t="s">
        <v>37</v>
      </c>
      <c r="C350" s="5">
        <v>27935</v>
      </c>
      <c r="D350" s="4" t="s">
        <v>22</v>
      </c>
      <c r="E350" s="4" t="s">
        <v>23</v>
      </c>
      <c r="F350" s="4" t="s">
        <v>24</v>
      </c>
      <c r="G350" s="4" t="s">
        <v>25</v>
      </c>
      <c r="H350" s="4" t="s">
        <v>67</v>
      </c>
      <c r="I350" s="4" t="s">
        <v>298</v>
      </c>
      <c r="J350" s="4" t="s">
        <v>28</v>
      </c>
      <c r="K350" s="4" t="s">
        <v>0</v>
      </c>
      <c r="L350" s="4" t="s">
        <v>821</v>
      </c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</row>
    <row r="351" spans="1:33" s="2" customFormat="1" x14ac:dyDescent="0.2">
      <c r="A351" s="4" t="s">
        <v>822</v>
      </c>
      <c r="B351" s="4" t="s">
        <v>37</v>
      </c>
      <c r="C351" s="5">
        <v>28149</v>
      </c>
      <c r="D351" s="4" t="s">
        <v>22</v>
      </c>
      <c r="E351" s="4" t="s">
        <v>23</v>
      </c>
      <c r="F351" s="4" t="s">
        <v>24</v>
      </c>
      <c r="G351" s="4" t="s">
        <v>25</v>
      </c>
      <c r="H351" s="4" t="s">
        <v>34</v>
      </c>
      <c r="I351" s="4" t="s">
        <v>316</v>
      </c>
      <c r="J351" s="4" t="s">
        <v>28</v>
      </c>
      <c r="K351" s="4" t="s">
        <v>0</v>
      </c>
      <c r="L351" s="4" t="s">
        <v>823</v>
      </c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</row>
    <row r="352" spans="1:33" s="2" customFormat="1" x14ac:dyDescent="0.2">
      <c r="A352" s="4" t="s">
        <v>824</v>
      </c>
      <c r="B352" s="4" t="s">
        <v>37</v>
      </c>
      <c r="C352" s="5">
        <v>28588</v>
      </c>
      <c r="D352" s="4" t="s">
        <v>22</v>
      </c>
      <c r="E352" s="4" t="s">
        <v>23</v>
      </c>
      <c r="F352" s="4" t="s">
        <v>24</v>
      </c>
      <c r="G352" s="4" t="s">
        <v>25</v>
      </c>
      <c r="H352" s="4" t="s">
        <v>34</v>
      </c>
      <c r="I352" s="4" t="s">
        <v>316</v>
      </c>
      <c r="J352" s="4" t="s">
        <v>28</v>
      </c>
      <c r="K352" s="4" t="s">
        <v>0</v>
      </c>
      <c r="L352" s="4" t="s">
        <v>825</v>
      </c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</row>
    <row r="353" spans="1:33" s="2" customFormat="1" x14ac:dyDescent="0.2">
      <c r="A353" s="4" t="s">
        <v>826</v>
      </c>
      <c r="B353" s="4" t="s">
        <v>37</v>
      </c>
      <c r="C353" s="5">
        <v>29187</v>
      </c>
      <c r="D353" s="4" t="s">
        <v>22</v>
      </c>
      <c r="E353" s="4" t="s">
        <v>23</v>
      </c>
      <c r="F353" s="4" t="s">
        <v>24</v>
      </c>
      <c r="G353" s="4" t="s">
        <v>25</v>
      </c>
      <c r="H353" s="4" t="s">
        <v>34</v>
      </c>
      <c r="I353" s="4" t="s">
        <v>316</v>
      </c>
      <c r="J353" s="4" t="s">
        <v>28</v>
      </c>
      <c r="K353" s="4" t="s">
        <v>0</v>
      </c>
      <c r="L353" s="4" t="s">
        <v>827</v>
      </c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</row>
    <row r="354" spans="1:33" s="2" customFormat="1" x14ac:dyDescent="0.2">
      <c r="A354" s="4" t="s">
        <v>828</v>
      </c>
      <c r="B354" s="4" t="s">
        <v>37</v>
      </c>
      <c r="C354" s="5">
        <v>28630</v>
      </c>
      <c r="D354" s="4" t="s">
        <v>22</v>
      </c>
      <c r="E354" s="4" t="s">
        <v>23</v>
      </c>
      <c r="F354" s="4" t="s">
        <v>24</v>
      </c>
      <c r="G354" s="4" t="s">
        <v>25</v>
      </c>
      <c r="H354" s="4" t="s">
        <v>34</v>
      </c>
      <c r="I354" s="4" t="s">
        <v>316</v>
      </c>
      <c r="J354" s="4" t="s">
        <v>28</v>
      </c>
      <c r="K354" s="4" t="s">
        <v>0</v>
      </c>
      <c r="L354" s="4" t="s">
        <v>829</v>
      </c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</row>
    <row r="355" spans="1:33" s="2" customFormat="1" x14ac:dyDescent="0.2">
      <c r="A355" s="4" t="s">
        <v>830</v>
      </c>
      <c r="B355" s="4" t="s">
        <v>37</v>
      </c>
      <c r="C355" s="5">
        <v>27714</v>
      </c>
      <c r="D355" s="4" t="s">
        <v>22</v>
      </c>
      <c r="E355" s="4" t="s">
        <v>23</v>
      </c>
      <c r="F355" s="4" t="s">
        <v>24</v>
      </c>
      <c r="G355" s="4" t="s">
        <v>25</v>
      </c>
      <c r="H355" s="4" t="s">
        <v>34</v>
      </c>
      <c r="I355" s="4" t="s">
        <v>316</v>
      </c>
      <c r="J355" s="4" t="s">
        <v>28</v>
      </c>
      <c r="K355" s="4" t="s">
        <v>0</v>
      </c>
      <c r="L355" s="4" t="s">
        <v>831</v>
      </c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</row>
    <row r="356" spans="1:33" s="2" customFormat="1" x14ac:dyDescent="0.2">
      <c r="A356" s="4" t="s">
        <v>832</v>
      </c>
      <c r="B356" s="4" t="s">
        <v>37</v>
      </c>
      <c r="C356" s="5">
        <v>27949</v>
      </c>
      <c r="D356" s="4" t="s">
        <v>22</v>
      </c>
      <c r="E356" s="4" t="s">
        <v>23</v>
      </c>
      <c r="F356" s="4" t="s">
        <v>24</v>
      </c>
      <c r="G356" s="4" t="s">
        <v>25</v>
      </c>
      <c r="H356" s="4" t="s">
        <v>526</v>
      </c>
      <c r="I356" s="4" t="s">
        <v>526</v>
      </c>
      <c r="J356" s="4" t="s">
        <v>121</v>
      </c>
      <c r="K356" s="4" t="s">
        <v>0</v>
      </c>
      <c r="L356" s="4" t="s">
        <v>833</v>
      </c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</row>
    <row r="357" spans="1:33" s="2" customFormat="1" x14ac:dyDescent="0.2">
      <c r="A357" s="4" t="s">
        <v>834</v>
      </c>
      <c r="B357" s="4" t="s">
        <v>37</v>
      </c>
      <c r="C357" s="5">
        <v>27753</v>
      </c>
      <c r="D357" s="4" t="s">
        <v>22</v>
      </c>
      <c r="E357" s="4" t="s">
        <v>23</v>
      </c>
      <c r="F357" s="4" t="s">
        <v>24</v>
      </c>
      <c r="G357" s="4" t="s">
        <v>25</v>
      </c>
      <c r="H357" s="4" t="s">
        <v>526</v>
      </c>
      <c r="I357" s="4" t="s">
        <v>526</v>
      </c>
      <c r="J357" s="4" t="s">
        <v>121</v>
      </c>
      <c r="K357" s="4" t="s">
        <v>0</v>
      </c>
      <c r="L357" s="4" t="s">
        <v>835</v>
      </c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</row>
    <row r="358" spans="1:33" s="2" customFormat="1" x14ac:dyDescent="0.2">
      <c r="A358" s="4" t="s">
        <v>836</v>
      </c>
      <c r="B358" s="4" t="s">
        <v>37</v>
      </c>
      <c r="C358" s="5">
        <v>27577</v>
      </c>
      <c r="D358" s="4" t="s">
        <v>22</v>
      </c>
      <c r="E358" s="4" t="s">
        <v>23</v>
      </c>
      <c r="F358" s="4" t="s">
        <v>24</v>
      </c>
      <c r="G358" s="4" t="s">
        <v>25</v>
      </c>
      <c r="H358" s="4" t="s">
        <v>526</v>
      </c>
      <c r="I358" s="4" t="s">
        <v>526</v>
      </c>
      <c r="J358" s="4" t="s">
        <v>121</v>
      </c>
      <c r="K358" s="4" t="s">
        <v>0</v>
      </c>
      <c r="L358" s="4" t="s">
        <v>837</v>
      </c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</row>
    <row r="359" spans="1:33" s="2" customFormat="1" x14ac:dyDescent="0.2">
      <c r="A359" s="4" t="s">
        <v>838</v>
      </c>
      <c r="B359" s="4" t="s">
        <v>366</v>
      </c>
      <c r="C359" s="5">
        <v>22604</v>
      </c>
      <c r="D359" s="4" t="s">
        <v>22</v>
      </c>
      <c r="E359" s="4" t="s">
        <v>23</v>
      </c>
      <c r="F359" s="4" t="s">
        <v>24</v>
      </c>
      <c r="G359" s="4" t="s">
        <v>25</v>
      </c>
      <c r="H359" s="4" t="s">
        <v>343</v>
      </c>
      <c r="I359" s="4" t="s">
        <v>839</v>
      </c>
      <c r="J359" s="4" t="s">
        <v>28</v>
      </c>
      <c r="K359" s="4" t="s">
        <v>0</v>
      </c>
      <c r="L359" s="4" t="s">
        <v>840</v>
      </c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</row>
    <row r="360" spans="1:33" s="2" customFormat="1" x14ac:dyDescent="0.2">
      <c r="A360" s="4" t="s">
        <v>841</v>
      </c>
      <c r="B360" s="4" t="s">
        <v>33</v>
      </c>
      <c r="C360" s="5">
        <v>26576</v>
      </c>
      <c r="D360" s="4" t="s">
        <v>22</v>
      </c>
      <c r="E360" s="4" t="s">
        <v>23</v>
      </c>
      <c r="F360" s="4" t="s">
        <v>24</v>
      </c>
      <c r="G360" s="4" t="s">
        <v>25</v>
      </c>
      <c r="H360" s="4" t="s">
        <v>134</v>
      </c>
      <c r="I360" s="4" t="s">
        <v>134</v>
      </c>
      <c r="J360" s="4" t="s">
        <v>121</v>
      </c>
      <c r="K360" s="4" t="s">
        <v>0</v>
      </c>
      <c r="L360" s="4" t="s">
        <v>842</v>
      </c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</row>
    <row r="361" spans="1:33" s="2" customFormat="1" x14ac:dyDescent="0.2">
      <c r="A361" s="4" t="s">
        <v>843</v>
      </c>
      <c r="B361" s="4" t="s">
        <v>33</v>
      </c>
      <c r="C361" s="5">
        <v>27774</v>
      </c>
      <c r="D361" s="4" t="s">
        <v>22</v>
      </c>
      <c r="E361" s="4" t="s">
        <v>23</v>
      </c>
      <c r="F361" s="4" t="s">
        <v>24</v>
      </c>
      <c r="G361" s="4" t="s">
        <v>25</v>
      </c>
      <c r="H361" s="4" t="s">
        <v>134</v>
      </c>
      <c r="I361" s="4" t="s">
        <v>134</v>
      </c>
      <c r="J361" s="4" t="s">
        <v>121</v>
      </c>
      <c r="K361" s="4" t="s">
        <v>0</v>
      </c>
      <c r="L361" s="4" t="s">
        <v>844</v>
      </c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</row>
    <row r="362" spans="1:33" s="2" customFormat="1" x14ac:dyDescent="0.2">
      <c r="A362" s="4" t="s">
        <v>845</v>
      </c>
      <c r="B362" s="4" t="s">
        <v>33</v>
      </c>
      <c r="C362" s="5">
        <v>26225</v>
      </c>
      <c r="D362" s="4" t="s">
        <v>22</v>
      </c>
      <c r="E362" s="4" t="s">
        <v>23</v>
      </c>
      <c r="F362" s="4" t="s">
        <v>24</v>
      </c>
      <c r="G362" s="4" t="s">
        <v>25</v>
      </c>
      <c r="H362" s="4" t="s">
        <v>134</v>
      </c>
      <c r="I362" s="4" t="s">
        <v>134</v>
      </c>
      <c r="J362" s="4" t="s">
        <v>121</v>
      </c>
      <c r="K362" s="4" t="s">
        <v>0</v>
      </c>
      <c r="L362" s="4" t="s">
        <v>846</v>
      </c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</row>
    <row r="363" spans="1:33" s="2" customFormat="1" x14ac:dyDescent="0.2">
      <c r="A363" s="4" t="s">
        <v>847</v>
      </c>
      <c r="B363" s="4" t="s">
        <v>37</v>
      </c>
      <c r="C363" s="5">
        <v>23549</v>
      </c>
      <c r="D363" s="4" t="s">
        <v>22</v>
      </c>
      <c r="E363" s="4" t="s">
        <v>23</v>
      </c>
      <c r="F363" s="4" t="s">
        <v>24</v>
      </c>
      <c r="G363" s="4" t="s">
        <v>25</v>
      </c>
      <c r="H363" s="4" t="s">
        <v>134</v>
      </c>
      <c r="I363" s="4" t="s">
        <v>134</v>
      </c>
      <c r="J363" s="4" t="s">
        <v>121</v>
      </c>
      <c r="K363" s="4" t="s">
        <v>0</v>
      </c>
      <c r="L363" s="4" t="s">
        <v>848</v>
      </c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</row>
    <row r="364" spans="1:33" s="2" customFormat="1" x14ac:dyDescent="0.2">
      <c r="A364" s="4" t="s">
        <v>849</v>
      </c>
      <c r="B364" s="4" t="s">
        <v>37</v>
      </c>
      <c r="C364" s="5">
        <v>23354</v>
      </c>
      <c r="D364" s="4" t="s">
        <v>22</v>
      </c>
      <c r="E364" s="4" t="s">
        <v>23</v>
      </c>
      <c r="F364" s="4" t="s">
        <v>24</v>
      </c>
      <c r="G364" s="4" t="s">
        <v>25</v>
      </c>
      <c r="H364" s="4" t="s">
        <v>134</v>
      </c>
      <c r="I364" s="4" t="s">
        <v>134</v>
      </c>
      <c r="J364" s="4" t="s">
        <v>121</v>
      </c>
      <c r="K364" s="4" t="s">
        <v>0</v>
      </c>
      <c r="L364" s="4" t="s">
        <v>850</v>
      </c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</row>
    <row r="365" spans="1:33" s="2" customFormat="1" x14ac:dyDescent="0.2">
      <c r="A365" s="4" t="s">
        <v>851</v>
      </c>
      <c r="B365" s="4" t="s">
        <v>37</v>
      </c>
      <c r="C365" s="5">
        <v>24035</v>
      </c>
      <c r="D365" s="4" t="s">
        <v>22</v>
      </c>
      <c r="E365" s="4" t="s">
        <v>23</v>
      </c>
      <c r="F365" s="4" t="s">
        <v>24</v>
      </c>
      <c r="G365" s="4" t="s">
        <v>25</v>
      </c>
      <c r="H365" s="4" t="s">
        <v>134</v>
      </c>
      <c r="I365" s="4" t="s">
        <v>134</v>
      </c>
      <c r="J365" s="4" t="s">
        <v>121</v>
      </c>
      <c r="K365" s="4" t="s">
        <v>0</v>
      </c>
      <c r="L365" s="4" t="s">
        <v>852</v>
      </c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</row>
    <row r="366" spans="1:33" s="2" customFormat="1" x14ac:dyDescent="0.2">
      <c r="A366" s="4" t="s">
        <v>853</v>
      </c>
      <c r="B366" s="4" t="s">
        <v>37</v>
      </c>
      <c r="C366" s="5">
        <v>24021</v>
      </c>
      <c r="D366" s="4" t="s">
        <v>22</v>
      </c>
      <c r="E366" s="4" t="s">
        <v>23</v>
      </c>
      <c r="F366" s="4" t="s">
        <v>24</v>
      </c>
      <c r="G366" s="4" t="s">
        <v>25</v>
      </c>
      <c r="H366" s="4" t="s">
        <v>134</v>
      </c>
      <c r="I366" s="4" t="s">
        <v>134</v>
      </c>
      <c r="J366" s="4" t="s">
        <v>121</v>
      </c>
      <c r="K366" s="4" t="s">
        <v>0</v>
      </c>
      <c r="L366" s="4" t="s">
        <v>854</v>
      </c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</row>
    <row r="367" spans="1:33" s="2" customFormat="1" x14ac:dyDescent="0.2">
      <c r="A367" s="4" t="s">
        <v>855</v>
      </c>
      <c r="B367" s="4" t="s">
        <v>37</v>
      </c>
      <c r="C367" s="5">
        <v>23165</v>
      </c>
      <c r="D367" s="4" t="s">
        <v>22</v>
      </c>
      <c r="E367" s="4" t="s">
        <v>23</v>
      </c>
      <c r="F367" s="4" t="s">
        <v>24</v>
      </c>
      <c r="G367" s="4" t="s">
        <v>25</v>
      </c>
      <c r="H367" s="4" t="s">
        <v>134</v>
      </c>
      <c r="I367" s="4" t="s">
        <v>134</v>
      </c>
      <c r="J367" s="4" t="s">
        <v>121</v>
      </c>
      <c r="K367" s="4" t="s">
        <v>0</v>
      </c>
      <c r="L367" s="4" t="s">
        <v>856</v>
      </c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</row>
    <row r="368" spans="1:33" s="2" customFormat="1" x14ac:dyDescent="0.2">
      <c r="A368" s="4" t="s">
        <v>857</v>
      </c>
      <c r="B368" s="4" t="s">
        <v>37</v>
      </c>
      <c r="C368" s="5">
        <v>23472</v>
      </c>
      <c r="D368" s="4" t="s">
        <v>22</v>
      </c>
      <c r="E368" s="4" t="s">
        <v>23</v>
      </c>
      <c r="F368" s="4" t="s">
        <v>24</v>
      </c>
      <c r="G368" s="4" t="s">
        <v>25</v>
      </c>
      <c r="H368" s="4" t="s">
        <v>134</v>
      </c>
      <c r="I368" s="4" t="s">
        <v>134</v>
      </c>
      <c r="J368" s="4" t="s">
        <v>121</v>
      </c>
      <c r="K368" s="4" t="s">
        <v>0</v>
      </c>
      <c r="L368" s="4" t="s">
        <v>858</v>
      </c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</row>
    <row r="369" spans="1:33" s="2" customFormat="1" x14ac:dyDescent="0.2">
      <c r="A369" s="4" t="s">
        <v>859</v>
      </c>
      <c r="B369" s="4" t="s">
        <v>37</v>
      </c>
      <c r="C369" s="5">
        <v>23308</v>
      </c>
      <c r="D369" s="4" t="s">
        <v>22</v>
      </c>
      <c r="E369" s="4" t="s">
        <v>23</v>
      </c>
      <c r="F369" s="4" t="s">
        <v>24</v>
      </c>
      <c r="G369" s="4" t="s">
        <v>25</v>
      </c>
      <c r="H369" s="4" t="s">
        <v>134</v>
      </c>
      <c r="I369" s="4" t="s">
        <v>134</v>
      </c>
      <c r="J369" s="4" t="s">
        <v>121</v>
      </c>
      <c r="K369" s="4" t="s">
        <v>0</v>
      </c>
      <c r="L369" s="4" t="s">
        <v>860</v>
      </c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</row>
    <row r="370" spans="1:33" s="2" customFormat="1" x14ac:dyDescent="0.2">
      <c r="A370" s="4" t="s">
        <v>861</v>
      </c>
      <c r="B370" s="4" t="s">
        <v>33</v>
      </c>
      <c r="C370" s="5">
        <v>6750</v>
      </c>
      <c r="D370" s="4" t="s">
        <v>22</v>
      </c>
      <c r="E370" s="4" t="s">
        <v>23</v>
      </c>
      <c r="F370" s="4" t="s">
        <v>24</v>
      </c>
      <c r="G370" s="4" t="s">
        <v>25</v>
      </c>
      <c r="H370" s="4" t="s">
        <v>120</v>
      </c>
      <c r="I370" s="4" t="s">
        <v>120</v>
      </c>
      <c r="J370" s="4" t="s">
        <v>121</v>
      </c>
      <c r="K370" s="4" t="s">
        <v>0</v>
      </c>
      <c r="L370" s="4" t="s">
        <v>862</v>
      </c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</row>
    <row r="371" spans="1:33" s="2" customFormat="1" x14ac:dyDescent="0.2">
      <c r="A371" s="4" t="s">
        <v>863</v>
      </c>
      <c r="B371" s="4" t="s">
        <v>37</v>
      </c>
      <c r="C371" s="5">
        <v>28793</v>
      </c>
      <c r="D371" s="4" t="s">
        <v>22</v>
      </c>
      <c r="E371" s="4" t="s">
        <v>23</v>
      </c>
      <c r="F371" s="4" t="s">
        <v>24</v>
      </c>
      <c r="G371" s="4" t="s">
        <v>25</v>
      </c>
      <c r="H371" s="4" t="s">
        <v>34</v>
      </c>
      <c r="I371" s="4" t="s">
        <v>864</v>
      </c>
      <c r="J371" s="4" t="s">
        <v>28</v>
      </c>
      <c r="K371" s="4" t="s">
        <v>0</v>
      </c>
      <c r="L371" s="4" t="s">
        <v>865</v>
      </c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</row>
    <row r="372" spans="1:33" s="2" customFormat="1" x14ac:dyDescent="0.2">
      <c r="A372" s="4" t="s">
        <v>866</v>
      </c>
      <c r="B372" s="4" t="s">
        <v>37</v>
      </c>
      <c r="C372" s="5">
        <v>28798</v>
      </c>
      <c r="D372" s="4" t="s">
        <v>22</v>
      </c>
      <c r="E372" s="4" t="s">
        <v>23</v>
      </c>
      <c r="F372" s="4" t="s">
        <v>24</v>
      </c>
      <c r="G372" s="4" t="s">
        <v>25</v>
      </c>
      <c r="H372" s="4" t="s">
        <v>34</v>
      </c>
      <c r="I372" s="4" t="s">
        <v>864</v>
      </c>
      <c r="J372" s="4" t="s">
        <v>28</v>
      </c>
      <c r="K372" s="4" t="s">
        <v>0</v>
      </c>
      <c r="L372" s="4" t="s">
        <v>867</v>
      </c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</row>
    <row r="373" spans="1:33" s="2" customFormat="1" x14ac:dyDescent="0.2">
      <c r="A373" s="4" t="s">
        <v>868</v>
      </c>
      <c r="B373" s="4" t="s">
        <v>37</v>
      </c>
      <c r="C373" s="5">
        <v>28579</v>
      </c>
      <c r="D373" s="4" t="s">
        <v>22</v>
      </c>
      <c r="E373" s="4" t="s">
        <v>23</v>
      </c>
      <c r="F373" s="4" t="s">
        <v>24</v>
      </c>
      <c r="G373" s="4" t="s">
        <v>25</v>
      </c>
      <c r="H373" s="4" t="s">
        <v>34</v>
      </c>
      <c r="I373" s="4" t="s">
        <v>864</v>
      </c>
      <c r="J373" s="4" t="s">
        <v>28</v>
      </c>
      <c r="K373" s="4" t="s">
        <v>0</v>
      </c>
      <c r="L373" s="4" t="s">
        <v>869</v>
      </c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</row>
    <row r="374" spans="1:33" s="2" customFormat="1" x14ac:dyDescent="0.2">
      <c r="A374" s="4" t="s">
        <v>870</v>
      </c>
      <c r="B374" s="4" t="s">
        <v>37</v>
      </c>
      <c r="C374" s="5">
        <v>28403</v>
      </c>
      <c r="D374" s="4" t="s">
        <v>22</v>
      </c>
      <c r="E374" s="4" t="s">
        <v>23</v>
      </c>
      <c r="F374" s="4" t="s">
        <v>24</v>
      </c>
      <c r="G374" s="4" t="s">
        <v>25</v>
      </c>
      <c r="H374" s="4" t="s">
        <v>34</v>
      </c>
      <c r="I374" s="4" t="s">
        <v>864</v>
      </c>
      <c r="J374" s="4" t="s">
        <v>28</v>
      </c>
      <c r="K374" s="4" t="s">
        <v>0</v>
      </c>
      <c r="L374" s="4" t="s">
        <v>871</v>
      </c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</row>
    <row r="375" spans="1:33" s="2" customFormat="1" x14ac:dyDescent="0.2">
      <c r="A375" s="4" t="s">
        <v>872</v>
      </c>
      <c r="B375" s="4" t="s">
        <v>37</v>
      </c>
      <c r="C375" s="5">
        <v>28802</v>
      </c>
      <c r="D375" s="4" t="s">
        <v>22</v>
      </c>
      <c r="E375" s="4" t="s">
        <v>23</v>
      </c>
      <c r="F375" s="4" t="s">
        <v>24</v>
      </c>
      <c r="G375" s="4" t="s">
        <v>25</v>
      </c>
      <c r="H375" s="4" t="s">
        <v>34</v>
      </c>
      <c r="I375" s="4" t="s">
        <v>864</v>
      </c>
      <c r="J375" s="4" t="s">
        <v>28</v>
      </c>
      <c r="K375" s="4" t="s">
        <v>0</v>
      </c>
      <c r="L375" s="4" t="s">
        <v>873</v>
      </c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</row>
    <row r="376" spans="1:33" s="2" customFormat="1" x14ac:dyDescent="0.2">
      <c r="A376" s="4" t="s">
        <v>874</v>
      </c>
      <c r="B376" s="4" t="s">
        <v>37</v>
      </c>
      <c r="C376" s="5">
        <v>29092</v>
      </c>
      <c r="D376" s="4" t="s">
        <v>22</v>
      </c>
      <c r="E376" s="4" t="s">
        <v>23</v>
      </c>
      <c r="F376" s="4" t="s">
        <v>24</v>
      </c>
      <c r="G376" s="4" t="s">
        <v>25</v>
      </c>
      <c r="H376" s="4" t="s">
        <v>34</v>
      </c>
      <c r="I376" s="4" t="s">
        <v>864</v>
      </c>
      <c r="J376" s="4" t="s">
        <v>28</v>
      </c>
      <c r="K376" s="4" t="s">
        <v>0</v>
      </c>
      <c r="L376" s="4" t="s">
        <v>875</v>
      </c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</row>
    <row r="377" spans="1:33" s="2" customFormat="1" x14ac:dyDescent="0.2">
      <c r="A377" s="4" t="s">
        <v>876</v>
      </c>
      <c r="B377" s="4" t="s">
        <v>37</v>
      </c>
      <c r="C377" s="5">
        <v>28040</v>
      </c>
      <c r="D377" s="4" t="s">
        <v>22</v>
      </c>
      <c r="E377" s="4" t="s">
        <v>23</v>
      </c>
      <c r="F377" s="4" t="s">
        <v>24</v>
      </c>
      <c r="G377" s="4" t="s">
        <v>25</v>
      </c>
      <c r="H377" s="4" t="s">
        <v>34</v>
      </c>
      <c r="I377" s="4" t="s">
        <v>864</v>
      </c>
      <c r="J377" s="4" t="s">
        <v>28</v>
      </c>
      <c r="K377" s="4" t="s">
        <v>0</v>
      </c>
      <c r="L377" s="4" t="s">
        <v>877</v>
      </c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</row>
    <row r="378" spans="1:33" s="2" customFormat="1" x14ac:dyDescent="0.2">
      <c r="A378" s="4" t="s">
        <v>878</v>
      </c>
      <c r="B378" s="4" t="s">
        <v>37</v>
      </c>
      <c r="C378" s="5">
        <v>28058</v>
      </c>
      <c r="D378" s="4" t="s">
        <v>22</v>
      </c>
      <c r="E378" s="4" t="s">
        <v>23</v>
      </c>
      <c r="F378" s="4" t="s">
        <v>24</v>
      </c>
      <c r="G378" s="4" t="s">
        <v>25</v>
      </c>
      <c r="H378" s="4" t="s">
        <v>34</v>
      </c>
      <c r="I378" s="4" t="s">
        <v>864</v>
      </c>
      <c r="J378" s="4" t="s">
        <v>28</v>
      </c>
      <c r="K378" s="4" t="s">
        <v>0</v>
      </c>
      <c r="L378" s="4" t="s">
        <v>879</v>
      </c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</row>
    <row r="379" spans="1:33" s="2" customFormat="1" x14ac:dyDescent="0.2">
      <c r="A379" s="4" t="s">
        <v>880</v>
      </c>
      <c r="B379" s="4" t="s">
        <v>37</v>
      </c>
      <c r="C379" s="5">
        <v>27722</v>
      </c>
      <c r="D379" s="4" t="s">
        <v>22</v>
      </c>
      <c r="E379" s="4" t="s">
        <v>23</v>
      </c>
      <c r="F379" s="4" t="s">
        <v>24</v>
      </c>
      <c r="G379" s="4" t="s">
        <v>25</v>
      </c>
      <c r="H379" s="4" t="s">
        <v>34</v>
      </c>
      <c r="I379" s="4" t="s">
        <v>864</v>
      </c>
      <c r="J379" s="4" t="s">
        <v>28</v>
      </c>
      <c r="K379" s="4" t="s">
        <v>0</v>
      </c>
      <c r="L379" s="4" t="s">
        <v>881</v>
      </c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</row>
    <row r="380" spans="1:33" s="2" customFormat="1" x14ac:dyDescent="0.2">
      <c r="A380" s="4" t="s">
        <v>882</v>
      </c>
      <c r="B380" s="4" t="s">
        <v>37</v>
      </c>
      <c r="C380" s="5">
        <v>28222</v>
      </c>
      <c r="D380" s="4" t="s">
        <v>22</v>
      </c>
      <c r="E380" s="4" t="s">
        <v>23</v>
      </c>
      <c r="F380" s="4" t="s">
        <v>24</v>
      </c>
      <c r="G380" s="4" t="s">
        <v>25</v>
      </c>
      <c r="H380" s="4" t="s">
        <v>34</v>
      </c>
      <c r="I380" s="4" t="s">
        <v>864</v>
      </c>
      <c r="J380" s="4" t="s">
        <v>28</v>
      </c>
      <c r="K380" s="4" t="s">
        <v>0</v>
      </c>
      <c r="L380" s="4" t="s">
        <v>883</v>
      </c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</row>
    <row r="381" spans="1:33" s="2" customFormat="1" x14ac:dyDescent="0.2">
      <c r="A381" s="4" t="s">
        <v>884</v>
      </c>
      <c r="B381" s="4" t="s">
        <v>37</v>
      </c>
      <c r="C381" s="5">
        <v>29030</v>
      </c>
      <c r="D381" s="4" t="s">
        <v>22</v>
      </c>
      <c r="E381" s="4" t="s">
        <v>23</v>
      </c>
      <c r="F381" s="4" t="s">
        <v>24</v>
      </c>
      <c r="G381" s="4" t="s">
        <v>25</v>
      </c>
      <c r="H381" s="4" t="s">
        <v>134</v>
      </c>
      <c r="I381" s="4" t="s">
        <v>134</v>
      </c>
      <c r="J381" s="4" t="s">
        <v>121</v>
      </c>
      <c r="K381" s="4" t="s">
        <v>0</v>
      </c>
      <c r="L381" s="4" t="s">
        <v>885</v>
      </c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</row>
    <row r="382" spans="1:33" s="2" customFormat="1" x14ac:dyDescent="0.2">
      <c r="A382" s="4" t="s">
        <v>886</v>
      </c>
      <c r="B382" s="4" t="s">
        <v>37</v>
      </c>
      <c r="C382" s="5">
        <v>28479</v>
      </c>
      <c r="D382" s="4" t="s">
        <v>22</v>
      </c>
      <c r="E382" s="4" t="s">
        <v>23</v>
      </c>
      <c r="F382" s="4" t="s">
        <v>24</v>
      </c>
      <c r="G382" s="4" t="s">
        <v>25</v>
      </c>
      <c r="H382" s="4" t="s">
        <v>134</v>
      </c>
      <c r="I382" s="4" t="s">
        <v>134</v>
      </c>
      <c r="J382" s="4" t="s">
        <v>121</v>
      </c>
      <c r="K382" s="4" t="s">
        <v>0</v>
      </c>
      <c r="L382" s="4" t="s">
        <v>887</v>
      </c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</row>
    <row r="383" spans="1:33" s="2" customFormat="1" x14ac:dyDescent="0.2">
      <c r="A383" s="4" t="s">
        <v>888</v>
      </c>
      <c r="B383" s="4" t="s">
        <v>37</v>
      </c>
      <c r="C383" s="5">
        <v>29029</v>
      </c>
      <c r="D383" s="4" t="s">
        <v>22</v>
      </c>
      <c r="E383" s="4" t="s">
        <v>23</v>
      </c>
      <c r="F383" s="4" t="s">
        <v>24</v>
      </c>
      <c r="G383" s="4" t="s">
        <v>25</v>
      </c>
      <c r="H383" s="4" t="s">
        <v>134</v>
      </c>
      <c r="I383" s="4" t="s">
        <v>134</v>
      </c>
      <c r="J383" s="4" t="s">
        <v>121</v>
      </c>
      <c r="K383" s="4" t="s">
        <v>0</v>
      </c>
      <c r="L383" s="4" t="s">
        <v>889</v>
      </c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</row>
    <row r="384" spans="1:33" s="2" customFormat="1" x14ac:dyDescent="0.2">
      <c r="A384" s="4" t="s">
        <v>890</v>
      </c>
      <c r="B384" s="4" t="s">
        <v>37</v>
      </c>
      <c r="C384" s="5">
        <v>28688</v>
      </c>
      <c r="D384" s="4" t="s">
        <v>22</v>
      </c>
      <c r="E384" s="4" t="s">
        <v>23</v>
      </c>
      <c r="F384" s="4" t="s">
        <v>24</v>
      </c>
      <c r="G384" s="4" t="s">
        <v>25</v>
      </c>
      <c r="H384" s="4" t="s">
        <v>134</v>
      </c>
      <c r="I384" s="4" t="s">
        <v>134</v>
      </c>
      <c r="J384" s="4" t="s">
        <v>121</v>
      </c>
      <c r="K384" s="4" t="s">
        <v>0</v>
      </c>
      <c r="L384" s="4" t="s">
        <v>891</v>
      </c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</row>
    <row r="385" spans="1:33" s="2" customFormat="1" x14ac:dyDescent="0.2">
      <c r="A385" s="4" t="s">
        <v>892</v>
      </c>
      <c r="B385" s="4" t="s">
        <v>37</v>
      </c>
      <c r="C385" s="5">
        <v>28724</v>
      </c>
      <c r="D385" s="4" t="s">
        <v>22</v>
      </c>
      <c r="E385" s="4" t="s">
        <v>23</v>
      </c>
      <c r="F385" s="4" t="s">
        <v>24</v>
      </c>
      <c r="G385" s="4" t="s">
        <v>25</v>
      </c>
      <c r="H385" s="4" t="s">
        <v>134</v>
      </c>
      <c r="I385" s="4" t="s">
        <v>134</v>
      </c>
      <c r="J385" s="4" t="s">
        <v>121</v>
      </c>
      <c r="K385" s="4" t="s">
        <v>0</v>
      </c>
      <c r="L385" s="4" t="s">
        <v>893</v>
      </c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</row>
    <row r="386" spans="1:33" s="2" customFormat="1" x14ac:dyDescent="0.2">
      <c r="A386" s="4" t="s">
        <v>894</v>
      </c>
      <c r="B386" s="4" t="s">
        <v>37</v>
      </c>
      <c r="C386" s="5">
        <v>29042</v>
      </c>
      <c r="D386" s="4" t="s">
        <v>22</v>
      </c>
      <c r="E386" s="4" t="s">
        <v>23</v>
      </c>
      <c r="F386" s="4" t="s">
        <v>24</v>
      </c>
      <c r="G386" s="4" t="s">
        <v>25</v>
      </c>
      <c r="H386" s="4" t="s">
        <v>134</v>
      </c>
      <c r="I386" s="4" t="s">
        <v>134</v>
      </c>
      <c r="J386" s="4" t="s">
        <v>121</v>
      </c>
      <c r="K386" s="4" t="s">
        <v>0</v>
      </c>
      <c r="L386" s="4" t="s">
        <v>895</v>
      </c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</row>
    <row r="387" spans="1:33" s="2" customFormat="1" x14ac:dyDescent="0.2">
      <c r="A387" s="4" t="s">
        <v>896</v>
      </c>
      <c r="B387" s="4" t="s">
        <v>37</v>
      </c>
      <c r="C387" s="5">
        <v>29210</v>
      </c>
      <c r="D387" s="4" t="s">
        <v>22</v>
      </c>
      <c r="E387" s="4" t="s">
        <v>23</v>
      </c>
      <c r="F387" s="4" t="s">
        <v>24</v>
      </c>
      <c r="G387" s="4" t="s">
        <v>25</v>
      </c>
      <c r="H387" s="4" t="s">
        <v>134</v>
      </c>
      <c r="I387" s="4" t="s">
        <v>134</v>
      </c>
      <c r="J387" s="4" t="s">
        <v>121</v>
      </c>
      <c r="K387" s="4" t="s">
        <v>0</v>
      </c>
      <c r="L387" s="4" t="s">
        <v>897</v>
      </c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</row>
    <row r="388" spans="1:33" s="2" customFormat="1" x14ac:dyDescent="0.2">
      <c r="A388" s="4" t="s">
        <v>898</v>
      </c>
      <c r="B388" s="4" t="s">
        <v>37</v>
      </c>
      <c r="C388" s="5">
        <v>28122</v>
      </c>
      <c r="D388" s="4" t="s">
        <v>22</v>
      </c>
      <c r="E388" s="4" t="s">
        <v>23</v>
      </c>
      <c r="F388" s="4" t="s">
        <v>24</v>
      </c>
      <c r="G388" s="4" t="s">
        <v>25</v>
      </c>
      <c r="H388" s="4" t="s">
        <v>134</v>
      </c>
      <c r="I388" s="4" t="s">
        <v>134</v>
      </c>
      <c r="J388" s="4" t="s">
        <v>121</v>
      </c>
      <c r="K388" s="4" t="s">
        <v>0</v>
      </c>
      <c r="L388" s="4" t="s">
        <v>899</v>
      </c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</row>
    <row r="389" spans="1:33" s="2" customFormat="1" x14ac:dyDescent="0.2">
      <c r="A389" s="4" t="s">
        <v>900</v>
      </c>
      <c r="B389" s="4" t="s">
        <v>37</v>
      </c>
      <c r="C389" s="5">
        <v>29486</v>
      </c>
      <c r="D389" s="4" t="s">
        <v>22</v>
      </c>
      <c r="E389" s="4" t="s">
        <v>23</v>
      </c>
      <c r="F389" s="4" t="s">
        <v>24</v>
      </c>
      <c r="G389" s="4" t="s">
        <v>25</v>
      </c>
      <c r="H389" s="4" t="s">
        <v>359</v>
      </c>
      <c r="I389" s="4" t="s">
        <v>359</v>
      </c>
      <c r="J389" s="4" t="s">
        <v>28</v>
      </c>
      <c r="K389" s="4" t="s">
        <v>0</v>
      </c>
      <c r="L389" s="4" t="s">
        <v>901</v>
      </c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</row>
    <row r="390" spans="1:33" s="2" customFormat="1" x14ac:dyDescent="0.2">
      <c r="A390" s="4" t="s">
        <v>902</v>
      </c>
      <c r="B390" s="4" t="s">
        <v>37</v>
      </c>
      <c r="C390" s="5">
        <v>28361</v>
      </c>
      <c r="D390" s="4" t="s">
        <v>22</v>
      </c>
      <c r="E390" s="4" t="s">
        <v>23</v>
      </c>
      <c r="F390" s="4" t="s">
        <v>24</v>
      </c>
      <c r="G390" s="4" t="s">
        <v>25</v>
      </c>
      <c r="H390" s="4" t="s">
        <v>359</v>
      </c>
      <c r="I390" s="4" t="s">
        <v>359</v>
      </c>
      <c r="J390" s="4" t="s">
        <v>28</v>
      </c>
      <c r="K390" s="4" t="s">
        <v>0</v>
      </c>
      <c r="L390" s="4" t="s">
        <v>903</v>
      </c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</row>
    <row r="391" spans="1:33" s="2" customFormat="1" x14ac:dyDescent="0.2">
      <c r="A391" s="4" t="s">
        <v>904</v>
      </c>
      <c r="B391" s="4" t="s">
        <v>37</v>
      </c>
      <c r="C391" s="5">
        <v>28915</v>
      </c>
      <c r="D391" s="4" t="s">
        <v>22</v>
      </c>
      <c r="E391" s="4" t="s">
        <v>23</v>
      </c>
      <c r="F391" s="4" t="s">
        <v>24</v>
      </c>
      <c r="G391" s="4" t="s">
        <v>25</v>
      </c>
      <c r="H391" s="4" t="s">
        <v>359</v>
      </c>
      <c r="I391" s="4" t="s">
        <v>359</v>
      </c>
      <c r="J391" s="4" t="s">
        <v>28</v>
      </c>
      <c r="K391" s="4" t="s">
        <v>0</v>
      </c>
      <c r="L391" s="4" t="s">
        <v>905</v>
      </c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</row>
    <row r="392" spans="1:33" s="2" customFormat="1" x14ac:dyDescent="0.2">
      <c r="A392" s="4" t="s">
        <v>906</v>
      </c>
      <c r="B392" s="4" t="s">
        <v>37</v>
      </c>
      <c r="C392" s="5">
        <v>28089</v>
      </c>
      <c r="D392" s="4" t="s">
        <v>22</v>
      </c>
      <c r="E392" s="4" t="s">
        <v>23</v>
      </c>
      <c r="F392" s="4" t="s">
        <v>24</v>
      </c>
      <c r="G392" s="4" t="s">
        <v>25</v>
      </c>
      <c r="H392" s="4" t="s">
        <v>359</v>
      </c>
      <c r="I392" s="4" t="s">
        <v>359</v>
      </c>
      <c r="J392" s="4" t="s">
        <v>28</v>
      </c>
      <c r="K392" s="4" t="s">
        <v>0</v>
      </c>
      <c r="L392" s="4" t="s">
        <v>907</v>
      </c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</row>
    <row r="393" spans="1:33" s="2" customFormat="1" x14ac:dyDescent="0.2">
      <c r="A393" s="4" t="s">
        <v>908</v>
      </c>
      <c r="B393" s="4" t="s">
        <v>37</v>
      </c>
      <c r="C393" s="5">
        <v>27650</v>
      </c>
      <c r="D393" s="4" t="s">
        <v>22</v>
      </c>
      <c r="E393" s="4" t="s">
        <v>23</v>
      </c>
      <c r="F393" s="4" t="s">
        <v>24</v>
      </c>
      <c r="G393" s="4" t="s">
        <v>25</v>
      </c>
      <c r="H393" s="4" t="s">
        <v>359</v>
      </c>
      <c r="I393" s="4" t="s">
        <v>359</v>
      </c>
      <c r="J393" s="4" t="s">
        <v>28</v>
      </c>
      <c r="K393" s="4" t="s">
        <v>0</v>
      </c>
      <c r="L393" s="4" t="s">
        <v>909</v>
      </c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</row>
    <row r="394" spans="1:33" s="2" customFormat="1" x14ac:dyDescent="0.2">
      <c r="A394" s="4" t="s">
        <v>910</v>
      </c>
      <c r="B394" s="4" t="s">
        <v>37</v>
      </c>
      <c r="C394" s="5">
        <v>27668</v>
      </c>
      <c r="D394" s="4" t="s">
        <v>22</v>
      </c>
      <c r="E394" s="4" t="s">
        <v>23</v>
      </c>
      <c r="F394" s="4" t="s">
        <v>24</v>
      </c>
      <c r="G394" s="4" t="s">
        <v>25</v>
      </c>
      <c r="H394" s="4" t="s">
        <v>911</v>
      </c>
      <c r="I394" s="4" t="s">
        <v>912</v>
      </c>
      <c r="J394" s="4" t="s">
        <v>28</v>
      </c>
      <c r="K394" s="4" t="s">
        <v>0</v>
      </c>
      <c r="L394" s="4" t="s">
        <v>913</v>
      </c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</row>
    <row r="395" spans="1:33" s="2" customFormat="1" x14ac:dyDescent="0.2">
      <c r="A395" s="4" t="s">
        <v>914</v>
      </c>
      <c r="B395" s="4" t="s">
        <v>37</v>
      </c>
      <c r="C395" s="5">
        <v>25749</v>
      </c>
      <c r="D395" s="4" t="s">
        <v>22</v>
      </c>
      <c r="E395" s="4" t="s">
        <v>23</v>
      </c>
      <c r="F395" s="4" t="s">
        <v>24</v>
      </c>
      <c r="G395" s="4" t="s">
        <v>25</v>
      </c>
      <c r="H395" s="4" t="s">
        <v>63</v>
      </c>
      <c r="I395" s="4" t="s">
        <v>554</v>
      </c>
      <c r="J395" s="4" t="s">
        <v>28</v>
      </c>
      <c r="K395" s="4" t="s">
        <v>0</v>
      </c>
      <c r="L395" s="4" t="s">
        <v>915</v>
      </c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</row>
    <row r="396" spans="1:33" s="2" customFormat="1" x14ac:dyDescent="0.2">
      <c r="A396" s="4" t="s">
        <v>916</v>
      </c>
      <c r="B396" s="4" t="s">
        <v>37</v>
      </c>
      <c r="C396" s="5">
        <v>25696</v>
      </c>
      <c r="D396" s="4" t="s">
        <v>22</v>
      </c>
      <c r="E396" s="4" t="s">
        <v>23</v>
      </c>
      <c r="F396" s="4" t="s">
        <v>24</v>
      </c>
      <c r="G396" s="4" t="s">
        <v>25</v>
      </c>
      <c r="H396" s="4" t="s">
        <v>63</v>
      </c>
      <c r="I396" s="4" t="s">
        <v>554</v>
      </c>
      <c r="J396" s="4" t="s">
        <v>28</v>
      </c>
      <c r="K396" s="4" t="s">
        <v>0</v>
      </c>
      <c r="L396" s="4" t="s">
        <v>917</v>
      </c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</row>
    <row r="397" spans="1:33" s="2" customFormat="1" x14ac:dyDescent="0.2">
      <c r="A397" s="4" t="s">
        <v>918</v>
      </c>
      <c r="B397" s="4" t="s">
        <v>37</v>
      </c>
      <c r="C397" s="5">
        <v>25237</v>
      </c>
      <c r="D397" s="4" t="s">
        <v>22</v>
      </c>
      <c r="E397" s="4" t="s">
        <v>23</v>
      </c>
      <c r="F397" s="4" t="s">
        <v>24</v>
      </c>
      <c r="G397" s="4" t="s">
        <v>25</v>
      </c>
      <c r="H397" s="4" t="s">
        <v>63</v>
      </c>
      <c r="I397" s="4" t="s">
        <v>554</v>
      </c>
      <c r="J397" s="4" t="s">
        <v>28</v>
      </c>
      <c r="K397" s="4" t="s">
        <v>0</v>
      </c>
      <c r="L397" s="4" t="s">
        <v>919</v>
      </c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</row>
    <row r="398" spans="1:33" s="2" customFormat="1" x14ac:dyDescent="0.2">
      <c r="A398" s="4" t="s">
        <v>920</v>
      </c>
      <c r="B398" s="4" t="s">
        <v>37</v>
      </c>
      <c r="C398" s="5">
        <v>22960</v>
      </c>
      <c r="D398" s="4" t="s">
        <v>22</v>
      </c>
      <c r="E398" s="4" t="s">
        <v>23</v>
      </c>
      <c r="F398" s="4" t="s">
        <v>24</v>
      </c>
      <c r="G398" s="4" t="s">
        <v>25</v>
      </c>
      <c r="H398" s="4" t="s">
        <v>38</v>
      </c>
      <c r="I398" s="4" t="s">
        <v>921</v>
      </c>
      <c r="J398" s="4" t="s">
        <v>28</v>
      </c>
      <c r="K398" s="4" t="s">
        <v>0</v>
      </c>
      <c r="L398" s="4" t="s">
        <v>922</v>
      </c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</row>
    <row r="399" spans="1:33" s="2" customFormat="1" x14ac:dyDescent="0.2">
      <c r="A399" s="4" t="s">
        <v>923</v>
      </c>
      <c r="B399" s="4" t="s">
        <v>37</v>
      </c>
      <c r="C399" s="5">
        <v>23939</v>
      </c>
      <c r="D399" s="4" t="s">
        <v>22</v>
      </c>
      <c r="E399" s="4" t="s">
        <v>23</v>
      </c>
      <c r="F399" s="4" t="s">
        <v>24</v>
      </c>
      <c r="G399" s="4" t="s">
        <v>25</v>
      </c>
      <c r="H399" s="4" t="s">
        <v>311</v>
      </c>
      <c r="I399" s="4" t="s">
        <v>311</v>
      </c>
      <c r="J399" s="4" t="s">
        <v>121</v>
      </c>
      <c r="K399" s="4" t="s">
        <v>0</v>
      </c>
      <c r="L399" s="4" t="s">
        <v>924</v>
      </c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</row>
    <row r="400" spans="1:33" s="2" customFormat="1" x14ac:dyDescent="0.2">
      <c r="A400" s="4" t="s">
        <v>925</v>
      </c>
      <c r="B400" s="4" t="s">
        <v>37</v>
      </c>
      <c r="C400" s="5">
        <v>23567</v>
      </c>
      <c r="D400" s="4" t="s">
        <v>22</v>
      </c>
      <c r="E400" s="4" t="s">
        <v>23</v>
      </c>
      <c r="F400" s="4" t="s">
        <v>24</v>
      </c>
      <c r="G400" s="4" t="s">
        <v>25</v>
      </c>
      <c r="H400" s="4" t="s">
        <v>311</v>
      </c>
      <c r="I400" s="4" t="s">
        <v>311</v>
      </c>
      <c r="J400" s="4" t="s">
        <v>121</v>
      </c>
      <c r="K400" s="4" t="s">
        <v>0</v>
      </c>
      <c r="L400" s="4" t="s">
        <v>926</v>
      </c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</row>
    <row r="401" spans="1:33" s="2" customFormat="1" x14ac:dyDescent="0.2">
      <c r="A401" s="4" t="s">
        <v>927</v>
      </c>
      <c r="B401" s="4" t="s">
        <v>37</v>
      </c>
      <c r="C401" s="5">
        <v>23880</v>
      </c>
      <c r="D401" s="4" t="s">
        <v>22</v>
      </c>
      <c r="E401" s="4" t="s">
        <v>23</v>
      </c>
      <c r="F401" s="4" t="s">
        <v>24</v>
      </c>
      <c r="G401" s="4" t="s">
        <v>25</v>
      </c>
      <c r="H401" s="4" t="s">
        <v>311</v>
      </c>
      <c r="I401" s="4" t="s">
        <v>311</v>
      </c>
      <c r="J401" s="4" t="s">
        <v>121</v>
      </c>
      <c r="K401" s="4" t="s">
        <v>0</v>
      </c>
      <c r="L401" s="4" t="s">
        <v>928</v>
      </c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</row>
    <row r="402" spans="1:33" s="2" customFormat="1" x14ac:dyDescent="0.2">
      <c r="A402" s="4" t="s">
        <v>929</v>
      </c>
      <c r="B402" s="4" t="s">
        <v>37</v>
      </c>
      <c r="C402" s="5">
        <v>24070</v>
      </c>
      <c r="D402" s="4" t="s">
        <v>22</v>
      </c>
      <c r="E402" s="4" t="s">
        <v>23</v>
      </c>
      <c r="F402" s="4" t="s">
        <v>24</v>
      </c>
      <c r="G402" s="4" t="s">
        <v>25</v>
      </c>
      <c r="H402" s="4" t="s">
        <v>311</v>
      </c>
      <c r="I402" s="4" t="s">
        <v>311</v>
      </c>
      <c r="J402" s="4" t="s">
        <v>121</v>
      </c>
      <c r="K402" s="4" t="s">
        <v>0</v>
      </c>
      <c r="L402" s="4" t="s">
        <v>930</v>
      </c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</row>
    <row r="403" spans="1:33" s="2" customFormat="1" x14ac:dyDescent="0.2">
      <c r="A403" s="4" t="s">
        <v>931</v>
      </c>
      <c r="B403" s="4" t="s">
        <v>33</v>
      </c>
      <c r="C403" s="5">
        <v>22158</v>
      </c>
      <c r="D403" s="4" t="s">
        <v>22</v>
      </c>
      <c r="E403" s="4" t="s">
        <v>23</v>
      </c>
      <c r="F403" s="4" t="s">
        <v>24</v>
      </c>
      <c r="G403" s="4" t="s">
        <v>25</v>
      </c>
      <c r="H403" s="4" t="s">
        <v>932</v>
      </c>
      <c r="I403" s="4" t="s">
        <v>933</v>
      </c>
      <c r="J403" s="4" t="s">
        <v>28</v>
      </c>
      <c r="K403" s="4" t="s">
        <v>0</v>
      </c>
      <c r="L403" s="4" t="s">
        <v>934</v>
      </c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</row>
    <row r="404" spans="1:33" s="2" customFormat="1" x14ac:dyDescent="0.2">
      <c r="A404" s="4" t="s">
        <v>935</v>
      </c>
      <c r="B404" s="4" t="s">
        <v>33</v>
      </c>
      <c r="C404" s="5">
        <v>20480</v>
      </c>
      <c r="D404" s="4" t="s">
        <v>22</v>
      </c>
      <c r="E404" s="4" t="s">
        <v>23</v>
      </c>
      <c r="F404" s="4" t="s">
        <v>24</v>
      </c>
      <c r="G404" s="4" t="s">
        <v>25</v>
      </c>
      <c r="H404" s="4" t="s">
        <v>932</v>
      </c>
      <c r="I404" s="4" t="s">
        <v>933</v>
      </c>
      <c r="J404" s="4" t="s">
        <v>28</v>
      </c>
      <c r="K404" s="4" t="s">
        <v>0</v>
      </c>
      <c r="L404" s="4" t="s">
        <v>936</v>
      </c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</row>
    <row r="405" spans="1:33" s="2" customFormat="1" x14ac:dyDescent="0.2">
      <c r="A405" s="4" t="s">
        <v>937</v>
      </c>
      <c r="B405" s="4" t="s">
        <v>37</v>
      </c>
      <c r="C405" s="5">
        <v>22654</v>
      </c>
      <c r="D405" s="4" t="s">
        <v>22</v>
      </c>
      <c r="E405" s="4" t="s">
        <v>23</v>
      </c>
      <c r="F405" s="4" t="s">
        <v>24</v>
      </c>
      <c r="G405" s="4" t="s">
        <v>25</v>
      </c>
      <c r="H405" s="4" t="s">
        <v>47</v>
      </c>
      <c r="I405" s="4" t="s">
        <v>477</v>
      </c>
      <c r="J405" s="4" t="s">
        <v>28</v>
      </c>
      <c r="K405" s="4" t="s">
        <v>0</v>
      </c>
      <c r="L405" s="4" t="s">
        <v>938</v>
      </c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</row>
    <row r="406" spans="1:33" s="2" customFormat="1" x14ac:dyDescent="0.2">
      <c r="A406" s="4" t="s">
        <v>939</v>
      </c>
      <c r="B406" s="4" t="s">
        <v>366</v>
      </c>
      <c r="C406" s="5">
        <v>22508</v>
      </c>
      <c r="D406" s="4" t="s">
        <v>22</v>
      </c>
      <c r="E406" s="4" t="s">
        <v>23</v>
      </c>
      <c r="F406" s="4" t="s">
        <v>24</v>
      </c>
      <c r="G406" s="4" t="s">
        <v>25</v>
      </c>
      <c r="H406" s="4" t="s">
        <v>59</v>
      </c>
      <c r="I406" s="4" t="s">
        <v>550</v>
      </c>
      <c r="J406" s="4" t="s">
        <v>28</v>
      </c>
      <c r="K406" s="4" t="s">
        <v>0</v>
      </c>
      <c r="L406" s="4" t="s">
        <v>940</v>
      </c>
      <c r="M406" s="4" t="s">
        <v>30</v>
      </c>
      <c r="N406" s="4" t="s">
        <v>552</v>
      </c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</row>
    <row r="407" spans="1:33" s="2" customFormat="1" x14ac:dyDescent="0.2">
      <c r="A407" s="4" t="s">
        <v>941</v>
      </c>
      <c r="B407" s="4" t="s">
        <v>37</v>
      </c>
      <c r="C407" s="5">
        <v>22592</v>
      </c>
      <c r="D407" s="4" t="s">
        <v>22</v>
      </c>
      <c r="E407" s="4" t="s">
        <v>23</v>
      </c>
      <c r="F407" s="4" t="s">
        <v>24</v>
      </c>
      <c r="G407" s="4" t="s">
        <v>25</v>
      </c>
      <c r="H407" s="4" t="s">
        <v>120</v>
      </c>
      <c r="I407" s="4" t="s">
        <v>120</v>
      </c>
      <c r="J407" s="4" t="s">
        <v>121</v>
      </c>
      <c r="K407" s="4" t="s">
        <v>0</v>
      </c>
      <c r="L407" s="4" t="s">
        <v>942</v>
      </c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</row>
    <row r="408" spans="1:33" s="2" customFormat="1" x14ac:dyDescent="0.2">
      <c r="A408" s="4" t="s">
        <v>943</v>
      </c>
      <c r="B408" s="4" t="s">
        <v>37</v>
      </c>
      <c r="C408" s="5">
        <v>23180</v>
      </c>
      <c r="D408" s="4" t="s">
        <v>22</v>
      </c>
      <c r="E408" s="4" t="s">
        <v>23</v>
      </c>
      <c r="F408" s="4" t="s">
        <v>24</v>
      </c>
      <c r="G408" s="4" t="s">
        <v>25</v>
      </c>
      <c r="H408" s="4" t="s">
        <v>120</v>
      </c>
      <c r="I408" s="4" t="s">
        <v>120</v>
      </c>
      <c r="J408" s="4" t="s">
        <v>121</v>
      </c>
      <c r="K408" s="4" t="s">
        <v>0</v>
      </c>
      <c r="L408" s="4" t="s">
        <v>944</v>
      </c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</row>
    <row r="409" spans="1:33" s="2" customFormat="1" x14ac:dyDescent="0.2">
      <c r="A409" s="4" t="s">
        <v>945</v>
      </c>
      <c r="B409" s="4" t="s">
        <v>37</v>
      </c>
      <c r="C409" s="5">
        <v>24178</v>
      </c>
      <c r="D409" s="4" t="s">
        <v>22</v>
      </c>
      <c r="E409" s="4" t="s">
        <v>23</v>
      </c>
      <c r="F409" s="4" t="s">
        <v>24</v>
      </c>
      <c r="G409" s="4" t="s">
        <v>25</v>
      </c>
      <c r="H409" s="4" t="s">
        <v>67</v>
      </c>
      <c r="I409" s="4" t="s">
        <v>946</v>
      </c>
      <c r="J409" s="4" t="s">
        <v>28</v>
      </c>
      <c r="K409" s="4" t="s">
        <v>0</v>
      </c>
      <c r="L409" s="4" t="s">
        <v>947</v>
      </c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</row>
    <row r="410" spans="1:33" s="2" customFormat="1" x14ac:dyDescent="0.2">
      <c r="A410" s="4" t="s">
        <v>948</v>
      </c>
      <c r="B410" s="4" t="s">
        <v>366</v>
      </c>
      <c r="C410" s="5">
        <v>24018</v>
      </c>
      <c r="D410" s="4" t="s">
        <v>22</v>
      </c>
      <c r="E410" s="4" t="s">
        <v>23</v>
      </c>
      <c r="F410" s="4" t="s">
        <v>24</v>
      </c>
      <c r="G410" s="4" t="s">
        <v>25</v>
      </c>
      <c r="H410" s="4" t="s">
        <v>67</v>
      </c>
      <c r="I410" s="4" t="s">
        <v>946</v>
      </c>
      <c r="J410" s="4" t="s">
        <v>28</v>
      </c>
      <c r="K410" s="4" t="s">
        <v>0</v>
      </c>
      <c r="L410" s="4" t="s">
        <v>949</v>
      </c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</row>
    <row r="411" spans="1:33" s="2" customFormat="1" x14ac:dyDescent="0.2">
      <c r="A411" s="4" t="s">
        <v>950</v>
      </c>
      <c r="B411" s="4" t="s">
        <v>37</v>
      </c>
      <c r="C411" s="5">
        <v>24318</v>
      </c>
      <c r="D411" s="4" t="s">
        <v>22</v>
      </c>
      <c r="E411" s="4" t="s">
        <v>23</v>
      </c>
      <c r="F411" s="4" t="s">
        <v>24</v>
      </c>
      <c r="G411" s="4" t="s">
        <v>25</v>
      </c>
      <c r="H411" s="4" t="s">
        <v>67</v>
      </c>
      <c r="I411" s="4" t="s">
        <v>946</v>
      </c>
      <c r="J411" s="4" t="s">
        <v>28</v>
      </c>
      <c r="K411" s="4" t="s">
        <v>0</v>
      </c>
      <c r="L411" s="4" t="s">
        <v>951</v>
      </c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</row>
    <row r="412" spans="1:33" s="2" customFormat="1" x14ac:dyDescent="0.2">
      <c r="A412" s="4" t="s">
        <v>952</v>
      </c>
      <c r="B412" s="4" t="s">
        <v>37</v>
      </c>
      <c r="C412" s="5">
        <v>24178</v>
      </c>
      <c r="D412" s="4" t="s">
        <v>22</v>
      </c>
      <c r="E412" s="4" t="s">
        <v>23</v>
      </c>
      <c r="F412" s="4" t="s">
        <v>24</v>
      </c>
      <c r="G412" s="4" t="s">
        <v>25</v>
      </c>
      <c r="H412" s="4" t="s">
        <v>67</v>
      </c>
      <c r="I412" s="4" t="s">
        <v>946</v>
      </c>
      <c r="J412" s="4" t="s">
        <v>28</v>
      </c>
      <c r="K412" s="4" t="s">
        <v>0</v>
      </c>
      <c r="L412" s="4" t="s">
        <v>953</v>
      </c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</row>
    <row r="413" spans="1:33" s="2" customFormat="1" x14ac:dyDescent="0.2">
      <c r="A413" s="4" t="s">
        <v>954</v>
      </c>
      <c r="B413" s="4" t="s">
        <v>37</v>
      </c>
      <c r="C413" s="5">
        <v>24178</v>
      </c>
      <c r="D413" s="4" t="s">
        <v>22</v>
      </c>
      <c r="E413" s="4" t="s">
        <v>23</v>
      </c>
      <c r="F413" s="4" t="s">
        <v>24</v>
      </c>
      <c r="G413" s="4" t="s">
        <v>25</v>
      </c>
      <c r="H413" s="4" t="s">
        <v>67</v>
      </c>
      <c r="I413" s="4" t="s">
        <v>946</v>
      </c>
      <c r="J413" s="4" t="s">
        <v>28</v>
      </c>
      <c r="K413" s="4" t="s">
        <v>0</v>
      </c>
      <c r="L413" s="4" t="s">
        <v>955</v>
      </c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</row>
    <row r="414" spans="1:33" s="2" customFormat="1" x14ac:dyDescent="0.2">
      <c r="A414" s="4" t="s">
        <v>956</v>
      </c>
      <c r="B414" s="4" t="s">
        <v>37</v>
      </c>
      <c r="C414" s="5">
        <v>27296</v>
      </c>
      <c r="D414" s="4" t="s">
        <v>22</v>
      </c>
      <c r="E414" s="4" t="s">
        <v>23</v>
      </c>
      <c r="F414" s="4" t="s">
        <v>24</v>
      </c>
      <c r="G414" s="4" t="s">
        <v>25</v>
      </c>
      <c r="H414" s="4" t="s">
        <v>359</v>
      </c>
      <c r="I414" s="4" t="s">
        <v>359</v>
      </c>
      <c r="J414" s="4" t="s">
        <v>28</v>
      </c>
      <c r="K414" s="4" t="s">
        <v>0</v>
      </c>
      <c r="L414" s="4" t="s">
        <v>957</v>
      </c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</row>
    <row r="415" spans="1:33" s="2" customFormat="1" x14ac:dyDescent="0.2">
      <c r="A415" s="4" t="s">
        <v>958</v>
      </c>
      <c r="B415" s="4" t="s">
        <v>37</v>
      </c>
      <c r="C415" s="5">
        <v>26837</v>
      </c>
      <c r="D415" s="4" t="s">
        <v>22</v>
      </c>
      <c r="E415" s="4" t="s">
        <v>23</v>
      </c>
      <c r="F415" s="4" t="s">
        <v>24</v>
      </c>
      <c r="G415" s="4" t="s">
        <v>25</v>
      </c>
      <c r="H415" s="4" t="s">
        <v>359</v>
      </c>
      <c r="I415" s="4" t="s">
        <v>359</v>
      </c>
      <c r="J415" s="4" t="s">
        <v>28</v>
      </c>
      <c r="K415" s="4" t="s">
        <v>0</v>
      </c>
      <c r="L415" s="4" t="s">
        <v>959</v>
      </c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</row>
    <row r="416" spans="1:33" s="2" customFormat="1" x14ac:dyDescent="0.2">
      <c r="A416" s="4" t="s">
        <v>960</v>
      </c>
      <c r="B416" s="4" t="s">
        <v>37</v>
      </c>
      <c r="C416" s="5">
        <v>28017</v>
      </c>
      <c r="D416" s="4" t="s">
        <v>22</v>
      </c>
      <c r="E416" s="4" t="s">
        <v>23</v>
      </c>
      <c r="F416" s="4" t="s">
        <v>24</v>
      </c>
      <c r="G416" s="4" t="s">
        <v>25</v>
      </c>
      <c r="H416" s="4" t="s">
        <v>359</v>
      </c>
      <c r="I416" s="4" t="s">
        <v>359</v>
      </c>
      <c r="J416" s="4" t="s">
        <v>28</v>
      </c>
      <c r="K416" s="4" t="s">
        <v>0</v>
      </c>
      <c r="L416" s="4" t="s">
        <v>961</v>
      </c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</row>
    <row r="417" spans="1:33" s="2" customFormat="1" x14ac:dyDescent="0.2">
      <c r="A417" s="4" t="s">
        <v>962</v>
      </c>
      <c r="B417" s="4" t="s">
        <v>37</v>
      </c>
      <c r="C417" s="5">
        <v>26865</v>
      </c>
      <c r="D417" s="4" t="s">
        <v>22</v>
      </c>
      <c r="E417" s="4" t="s">
        <v>23</v>
      </c>
      <c r="F417" s="4" t="s">
        <v>24</v>
      </c>
      <c r="G417" s="4" t="s">
        <v>25</v>
      </c>
      <c r="H417" s="4" t="s">
        <v>359</v>
      </c>
      <c r="I417" s="4" t="s">
        <v>359</v>
      </c>
      <c r="J417" s="4" t="s">
        <v>28</v>
      </c>
      <c r="K417" s="4" t="s">
        <v>0</v>
      </c>
      <c r="L417" s="4" t="s">
        <v>963</v>
      </c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</row>
    <row r="418" spans="1:33" s="2" customFormat="1" x14ac:dyDescent="0.2">
      <c r="A418" s="4" t="s">
        <v>964</v>
      </c>
      <c r="B418" s="4" t="s">
        <v>37</v>
      </c>
      <c r="C418" s="5">
        <v>27169</v>
      </c>
      <c r="D418" s="4" t="s">
        <v>22</v>
      </c>
      <c r="E418" s="4" t="s">
        <v>23</v>
      </c>
      <c r="F418" s="4" t="s">
        <v>24</v>
      </c>
      <c r="G418" s="4" t="s">
        <v>25</v>
      </c>
      <c r="H418" s="4" t="s">
        <v>359</v>
      </c>
      <c r="I418" s="4" t="s">
        <v>359</v>
      </c>
      <c r="J418" s="4" t="s">
        <v>28</v>
      </c>
      <c r="K418" s="4" t="s">
        <v>0</v>
      </c>
      <c r="L418" s="4" t="s">
        <v>965</v>
      </c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</row>
    <row r="419" spans="1:33" s="2" customFormat="1" x14ac:dyDescent="0.2">
      <c r="A419" s="4" t="s">
        <v>966</v>
      </c>
      <c r="B419" s="4" t="s">
        <v>37</v>
      </c>
      <c r="C419" s="5">
        <v>24178</v>
      </c>
      <c r="D419" s="4" t="s">
        <v>22</v>
      </c>
      <c r="E419" s="4" t="s">
        <v>23</v>
      </c>
      <c r="F419" s="4" t="s">
        <v>24</v>
      </c>
      <c r="G419" s="4" t="s">
        <v>25</v>
      </c>
      <c r="H419" s="4" t="s">
        <v>67</v>
      </c>
      <c r="I419" s="4" t="s">
        <v>946</v>
      </c>
      <c r="J419" s="4" t="s">
        <v>28</v>
      </c>
      <c r="K419" s="4" t="s">
        <v>0</v>
      </c>
      <c r="L419" s="4" t="s">
        <v>967</v>
      </c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</row>
    <row r="420" spans="1:33" s="2" customFormat="1" x14ac:dyDescent="0.2">
      <c r="A420" s="4" t="s">
        <v>968</v>
      </c>
      <c r="B420" s="4" t="s">
        <v>366</v>
      </c>
      <c r="C420" s="5">
        <v>24118</v>
      </c>
      <c r="D420" s="4" t="s">
        <v>22</v>
      </c>
      <c r="E420" s="4" t="s">
        <v>23</v>
      </c>
      <c r="F420" s="4" t="s">
        <v>24</v>
      </c>
      <c r="G420" s="4" t="s">
        <v>25</v>
      </c>
      <c r="H420" s="4" t="s">
        <v>67</v>
      </c>
      <c r="I420" s="4" t="s">
        <v>946</v>
      </c>
      <c r="J420" s="4" t="s">
        <v>28</v>
      </c>
      <c r="K420" s="4" t="s">
        <v>0</v>
      </c>
      <c r="L420" s="4" t="s">
        <v>969</v>
      </c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</row>
    <row r="421" spans="1:33" s="2" customFormat="1" x14ac:dyDescent="0.2">
      <c r="A421" s="4" t="s">
        <v>970</v>
      </c>
      <c r="B421" s="4" t="s">
        <v>366</v>
      </c>
      <c r="C421" s="5">
        <v>24118</v>
      </c>
      <c r="D421" s="4" t="s">
        <v>22</v>
      </c>
      <c r="E421" s="4" t="s">
        <v>23</v>
      </c>
      <c r="F421" s="4" t="s">
        <v>24</v>
      </c>
      <c r="G421" s="4" t="s">
        <v>25</v>
      </c>
      <c r="H421" s="4" t="s">
        <v>67</v>
      </c>
      <c r="I421" s="4" t="s">
        <v>946</v>
      </c>
      <c r="J421" s="4" t="s">
        <v>28</v>
      </c>
      <c r="K421" s="4" t="s">
        <v>0</v>
      </c>
      <c r="L421" s="4" t="s">
        <v>971</v>
      </c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</row>
    <row r="422" spans="1:33" s="2" customFormat="1" x14ac:dyDescent="0.2">
      <c r="A422" s="4" t="s">
        <v>972</v>
      </c>
      <c r="B422" s="4" t="s">
        <v>37</v>
      </c>
      <c r="C422" s="5">
        <v>24178</v>
      </c>
      <c r="D422" s="4" t="s">
        <v>22</v>
      </c>
      <c r="E422" s="4" t="s">
        <v>23</v>
      </c>
      <c r="F422" s="4" t="s">
        <v>24</v>
      </c>
      <c r="G422" s="4" t="s">
        <v>25</v>
      </c>
      <c r="H422" s="4" t="s">
        <v>67</v>
      </c>
      <c r="I422" s="4" t="s">
        <v>946</v>
      </c>
      <c r="J422" s="4" t="s">
        <v>28</v>
      </c>
      <c r="K422" s="4" t="s">
        <v>0</v>
      </c>
      <c r="L422" s="4" t="s">
        <v>973</v>
      </c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</row>
    <row r="423" spans="1:33" s="2" customFormat="1" x14ac:dyDescent="0.2">
      <c r="A423" s="4" t="s">
        <v>974</v>
      </c>
      <c r="B423" s="4" t="s">
        <v>37</v>
      </c>
      <c r="C423" s="5">
        <v>24178</v>
      </c>
      <c r="D423" s="4" t="s">
        <v>22</v>
      </c>
      <c r="E423" s="4" t="s">
        <v>23</v>
      </c>
      <c r="F423" s="4" t="s">
        <v>24</v>
      </c>
      <c r="G423" s="4" t="s">
        <v>25</v>
      </c>
      <c r="H423" s="4" t="s">
        <v>67</v>
      </c>
      <c r="I423" s="4" t="s">
        <v>946</v>
      </c>
      <c r="J423" s="4" t="s">
        <v>28</v>
      </c>
      <c r="K423" s="4" t="s">
        <v>0</v>
      </c>
      <c r="L423" s="4" t="s">
        <v>975</v>
      </c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</row>
    <row r="424" spans="1:33" s="2" customFormat="1" x14ac:dyDescent="0.2">
      <c r="A424" s="4" t="s">
        <v>976</v>
      </c>
      <c r="B424" s="4" t="s">
        <v>37</v>
      </c>
      <c r="C424" s="5">
        <v>9237.7489999999998</v>
      </c>
      <c r="D424" s="4" t="s">
        <v>22</v>
      </c>
      <c r="E424" s="4" t="s">
        <v>23</v>
      </c>
      <c r="F424" s="4" t="s">
        <v>24</v>
      </c>
      <c r="G424" s="4" t="s">
        <v>25</v>
      </c>
      <c r="H424" s="4" t="s">
        <v>343</v>
      </c>
      <c r="I424" s="4" t="s">
        <v>343</v>
      </c>
      <c r="J424" s="4"/>
      <c r="K424" s="4" t="s">
        <v>0</v>
      </c>
      <c r="L424" s="4" t="s">
        <v>977</v>
      </c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</row>
    <row r="425" spans="1:33" s="2" customFormat="1" x14ac:dyDescent="0.2">
      <c r="A425" s="4" t="s">
        <v>978</v>
      </c>
      <c r="B425" s="4" t="s">
        <v>37</v>
      </c>
      <c r="C425" s="5">
        <v>26779</v>
      </c>
      <c r="D425" s="4" t="s">
        <v>22</v>
      </c>
      <c r="E425" s="4" t="s">
        <v>23</v>
      </c>
      <c r="F425" s="4" t="s">
        <v>24</v>
      </c>
      <c r="G425" s="4" t="s">
        <v>25</v>
      </c>
      <c r="H425" s="4" t="s">
        <v>932</v>
      </c>
      <c r="I425" s="4" t="s">
        <v>979</v>
      </c>
      <c r="J425" s="4" t="s">
        <v>28</v>
      </c>
      <c r="K425" s="4" t="s">
        <v>0</v>
      </c>
      <c r="L425" s="4" t="s">
        <v>980</v>
      </c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</row>
    <row r="426" spans="1:33" s="2" customFormat="1" x14ac:dyDescent="0.2">
      <c r="A426" s="4" t="s">
        <v>981</v>
      </c>
      <c r="B426" s="4" t="s">
        <v>37</v>
      </c>
      <c r="C426" s="5">
        <v>26638</v>
      </c>
      <c r="D426" s="4" t="s">
        <v>22</v>
      </c>
      <c r="E426" s="4" t="s">
        <v>23</v>
      </c>
      <c r="F426" s="4" t="s">
        <v>24</v>
      </c>
      <c r="G426" s="4" t="s">
        <v>25</v>
      </c>
      <c r="H426" s="4" t="s">
        <v>932</v>
      </c>
      <c r="I426" s="4" t="s">
        <v>979</v>
      </c>
      <c r="J426" s="4" t="s">
        <v>28</v>
      </c>
      <c r="K426" s="4" t="s">
        <v>0</v>
      </c>
      <c r="L426" s="4" t="s">
        <v>982</v>
      </c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</row>
    <row r="427" spans="1:33" s="2" customFormat="1" x14ac:dyDescent="0.2">
      <c r="A427" s="4" t="s">
        <v>983</v>
      </c>
      <c r="B427" s="4" t="s">
        <v>37</v>
      </c>
      <c r="C427" s="5">
        <v>25355</v>
      </c>
      <c r="D427" s="4" t="s">
        <v>22</v>
      </c>
      <c r="E427" s="4" t="s">
        <v>23</v>
      </c>
      <c r="F427" s="4" t="s">
        <v>24</v>
      </c>
      <c r="G427" s="4" t="s">
        <v>25</v>
      </c>
      <c r="H427" s="4" t="s">
        <v>932</v>
      </c>
      <c r="I427" s="4" t="s">
        <v>979</v>
      </c>
      <c r="J427" s="4" t="s">
        <v>28</v>
      </c>
      <c r="K427" s="4" t="s">
        <v>0</v>
      </c>
      <c r="L427" s="4" t="s">
        <v>984</v>
      </c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</row>
    <row r="428" spans="1:33" s="2" customFormat="1" x14ac:dyDescent="0.2">
      <c r="A428" s="4" t="s">
        <v>985</v>
      </c>
      <c r="B428" s="4" t="s">
        <v>37</v>
      </c>
      <c r="C428" s="5">
        <v>26443</v>
      </c>
      <c r="D428" s="4" t="s">
        <v>22</v>
      </c>
      <c r="E428" s="4" t="s">
        <v>23</v>
      </c>
      <c r="F428" s="4" t="s">
        <v>24</v>
      </c>
      <c r="G428" s="4" t="s">
        <v>25</v>
      </c>
      <c r="H428" s="4" t="s">
        <v>932</v>
      </c>
      <c r="I428" s="4" t="s">
        <v>979</v>
      </c>
      <c r="J428" s="4" t="s">
        <v>28</v>
      </c>
      <c r="K428" s="4" t="s">
        <v>0</v>
      </c>
      <c r="L428" s="4" t="s">
        <v>986</v>
      </c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</row>
    <row r="429" spans="1:33" s="2" customFormat="1" x14ac:dyDescent="0.2">
      <c r="A429" s="4" t="s">
        <v>987</v>
      </c>
      <c r="B429" s="4" t="s">
        <v>37</v>
      </c>
      <c r="C429" s="5">
        <v>26280</v>
      </c>
      <c r="D429" s="4" t="s">
        <v>22</v>
      </c>
      <c r="E429" s="4" t="s">
        <v>23</v>
      </c>
      <c r="F429" s="4" t="s">
        <v>24</v>
      </c>
      <c r="G429" s="4" t="s">
        <v>25</v>
      </c>
      <c r="H429" s="4" t="s">
        <v>932</v>
      </c>
      <c r="I429" s="4" t="s">
        <v>979</v>
      </c>
      <c r="J429" s="4" t="s">
        <v>28</v>
      </c>
      <c r="K429" s="4" t="s">
        <v>0</v>
      </c>
      <c r="L429" s="4" t="s">
        <v>988</v>
      </c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</row>
    <row r="430" spans="1:33" s="2" customFormat="1" x14ac:dyDescent="0.2">
      <c r="A430" s="4" t="s">
        <v>989</v>
      </c>
      <c r="B430" s="4" t="s">
        <v>37</v>
      </c>
      <c r="C430" s="5">
        <v>26664</v>
      </c>
      <c r="D430" s="4" t="s">
        <v>22</v>
      </c>
      <c r="E430" s="4" t="s">
        <v>23</v>
      </c>
      <c r="F430" s="4" t="s">
        <v>24</v>
      </c>
      <c r="G430" s="4" t="s">
        <v>25</v>
      </c>
      <c r="H430" s="4" t="s">
        <v>34</v>
      </c>
      <c r="I430" s="4" t="s">
        <v>864</v>
      </c>
      <c r="J430" s="4" t="s">
        <v>28</v>
      </c>
      <c r="K430" s="4" t="s">
        <v>0</v>
      </c>
      <c r="L430" s="4" t="s">
        <v>990</v>
      </c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</row>
    <row r="431" spans="1:33" s="2" customFormat="1" x14ac:dyDescent="0.2">
      <c r="A431" s="4" t="s">
        <v>991</v>
      </c>
      <c r="B431" s="4" t="s">
        <v>37</v>
      </c>
      <c r="C431" s="5">
        <v>26745</v>
      </c>
      <c r="D431" s="4" t="s">
        <v>22</v>
      </c>
      <c r="E431" s="4" t="s">
        <v>23</v>
      </c>
      <c r="F431" s="4" t="s">
        <v>24</v>
      </c>
      <c r="G431" s="4" t="s">
        <v>25</v>
      </c>
      <c r="H431" s="4" t="s">
        <v>34</v>
      </c>
      <c r="I431" s="4" t="s">
        <v>864</v>
      </c>
      <c r="J431" s="4" t="s">
        <v>28</v>
      </c>
      <c r="K431" s="4" t="s">
        <v>0</v>
      </c>
      <c r="L431" s="4" t="s">
        <v>992</v>
      </c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</row>
    <row r="432" spans="1:33" s="2" customFormat="1" x14ac:dyDescent="0.2">
      <c r="A432" s="4" t="s">
        <v>993</v>
      </c>
      <c r="B432" s="4" t="s">
        <v>366</v>
      </c>
      <c r="C432" s="5">
        <v>14426.4</v>
      </c>
      <c r="D432" s="4" t="s">
        <v>22</v>
      </c>
      <c r="E432" s="4" t="s">
        <v>23</v>
      </c>
      <c r="F432" s="4" t="s">
        <v>24</v>
      </c>
      <c r="G432" s="4" t="s">
        <v>25</v>
      </c>
      <c r="H432" s="4" t="s">
        <v>34</v>
      </c>
      <c r="I432" s="4" t="s">
        <v>994</v>
      </c>
      <c r="J432" s="4" t="s">
        <v>28</v>
      </c>
      <c r="K432" s="4" t="s">
        <v>0</v>
      </c>
      <c r="L432" s="4" t="s">
        <v>995</v>
      </c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</row>
    <row r="433" spans="1:33" s="2" customFormat="1" x14ac:dyDescent="0.2">
      <c r="A433" s="4" t="s">
        <v>996</v>
      </c>
      <c r="B433" s="4" t="s">
        <v>33</v>
      </c>
      <c r="C433" s="5">
        <v>21513</v>
      </c>
      <c r="D433" s="4" t="s">
        <v>22</v>
      </c>
      <c r="E433" s="4" t="s">
        <v>23</v>
      </c>
      <c r="F433" s="4" t="s">
        <v>24</v>
      </c>
      <c r="G433" s="4" t="s">
        <v>25</v>
      </c>
      <c r="H433" s="4" t="s">
        <v>932</v>
      </c>
      <c r="I433" s="4" t="s">
        <v>933</v>
      </c>
      <c r="J433" s="4" t="s">
        <v>28</v>
      </c>
      <c r="K433" s="4" t="s">
        <v>0</v>
      </c>
      <c r="L433" s="4" t="s">
        <v>997</v>
      </c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</row>
    <row r="434" spans="1:33" s="2" customFormat="1" x14ac:dyDescent="0.2">
      <c r="A434" s="4" t="s">
        <v>998</v>
      </c>
      <c r="B434" s="4" t="s">
        <v>37</v>
      </c>
      <c r="C434" s="5">
        <v>20985</v>
      </c>
      <c r="D434" s="4" t="s">
        <v>22</v>
      </c>
      <c r="E434" s="4" t="s">
        <v>23</v>
      </c>
      <c r="F434" s="4" t="s">
        <v>24</v>
      </c>
      <c r="G434" s="4" t="s">
        <v>25</v>
      </c>
      <c r="H434" s="4" t="s">
        <v>120</v>
      </c>
      <c r="I434" s="4" t="s">
        <v>120</v>
      </c>
      <c r="J434" s="4" t="s">
        <v>121</v>
      </c>
      <c r="K434" s="4" t="s">
        <v>0</v>
      </c>
      <c r="L434" s="4" t="s">
        <v>999</v>
      </c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</row>
    <row r="435" spans="1:33" s="2" customFormat="1" x14ac:dyDescent="0.2">
      <c r="A435" s="4" t="s">
        <v>1000</v>
      </c>
      <c r="B435" s="4" t="s">
        <v>37</v>
      </c>
      <c r="C435" s="5">
        <v>23683</v>
      </c>
      <c r="D435" s="4" t="s">
        <v>22</v>
      </c>
      <c r="E435" s="4" t="s">
        <v>23</v>
      </c>
      <c r="F435" s="4" t="s">
        <v>24</v>
      </c>
      <c r="G435" s="4" t="s">
        <v>25</v>
      </c>
      <c r="H435" s="4" t="s">
        <v>120</v>
      </c>
      <c r="I435" s="4" t="s">
        <v>120</v>
      </c>
      <c r="J435" s="4" t="s">
        <v>121</v>
      </c>
      <c r="K435" s="4" t="s">
        <v>0</v>
      </c>
      <c r="L435" s="4" t="s">
        <v>1001</v>
      </c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</row>
    <row r="436" spans="1:33" s="2" customFormat="1" ht="15" x14ac:dyDescent="0.25">
      <c r="A436" s="4" t="s">
        <v>1002</v>
      </c>
      <c r="B436" s="4" t="s">
        <v>1003</v>
      </c>
      <c r="C436" s="5">
        <v>9000</v>
      </c>
      <c r="D436" s="4" t="s">
        <v>1004</v>
      </c>
      <c r="E436" s="4" t="s">
        <v>23</v>
      </c>
      <c r="F436" s="4" t="s">
        <v>24</v>
      </c>
      <c r="G436" s="4" t="s">
        <v>25</v>
      </c>
      <c r="H436" s="4" t="s">
        <v>425</v>
      </c>
      <c r="I436" s="6" t="s">
        <v>1446</v>
      </c>
      <c r="J436" s="4" t="s">
        <v>28</v>
      </c>
      <c r="K436" s="4" t="s">
        <v>0</v>
      </c>
      <c r="L436" s="4" t="s">
        <v>1005</v>
      </c>
      <c r="M436" s="4" t="s">
        <v>1006</v>
      </c>
      <c r="N436" s="4" t="s">
        <v>1007</v>
      </c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</row>
    <row r="437" spans="1:33" s="2" customFormat="1" ht="15" x14ac:dyDescent="0.25">
      <c r="A437" s="4" t="s">
        <v>1008</v>
      </c>
      <c r="B437" s="4" t="s">
        <v>1009</v>
      </c>
      <c r="C437" s="5">
        <v>9000</v>
      </c>
      <c r="D437" s="4" t="s">
        <v>1004</v>
      </c>
      <c r="E437" s="4" t="s">
        <v>23</v>
      </c>
      <c r="F437" s="4" t="s">
        <v>24</v>
      </c>
      <c r="G437" s="4" t="s">
        <v>25</v>
      </c>
      <c r="H437" s="4" t="s">
        <v>425</v>
      </c>
      <c r="I437" s="6" t="s">
        <v>1446</v>
      </c>
      <c r="J437" s="4" t="s">
        <v>28</v>
      </c>
      <c r="K437" s="4" t="s">
        <v>0</v>
      </c>
      <c r="L437" s="4" t="s">
        <v>1010</v>
      </c>
      <c r="M437" s="4" t="s">
        <v>1006</v>
      </c>
      <c r="N437" s="4" t="s">
        <v>1007</v>
      </c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</row>
    <row r="438" spans="1:33" s="2" customFormat="1" ht="15" x14ac:dyDescent="0.25">
      <c r="A438" s="4" t="s">
        <v>1011</v>
      </c>
      <c r="B438" s="4" t="s">
        <v>1009</v>
      </c>
      <c r="C438" s="5">
        <v>15765</v>
      </c>
      <c r="D438" s="4" t="s">
        <v>1004</v>
      </c>
      <c r="E438" s="4" t="s">
        <v>23</v>
      </c>
      <c r="F438" s="4" t="s">
        <v>24</v>
      </c>
      <c r="G438" s="4" t="s">
        <v>25</v>
      </c>
      <c r="H438" s="4" t="s">
        <v>425</v>
      </c>
      <c r="I438" s="6" t="s">
        <v>1446</v>
      </c>
      <c r="J438" s="4" t="s">
        <v>28</v>
      </c>
      <c r="K438" s="4" t="s">
        <v>0</v>
      </c>
      <c r="L438" s="4" t="s">
        <v>1012</v>
      </c>
      <c r="M438" s="4" t="s">
        <v>1006</v>
      </c>
      <c r="N438" s="4" t="s">
        <v>1007</v>
      </c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</row>
    <row r="439" spans="1:33" s="2" customFormat="1" ht="15" x14ac:dyDescent="0.25">
      <c r="A439" s="4" t="s">
        <v>1013</v>
      </c>
      <c r="B439" s="4" t="s">
        <v>1014</v>
      </c>
      <c r="C439" s="5">
        <v>15755</v>
      </c>
      <c r="D439" s="4" t="s">
        <v>1004</v>
      </c>
      <c r="E439" s="4" t="s">
        <v>23</v>
      </c>
      <c r="F439" s="4" t="s">
        <v>24</v>
      </c>
      <c r="G439" s="4" t="s">
        <v>25</v>
      </c>
      <c r="H439" s="4" t="s">
        <v>425</v>
      </c>
      <c r="I439" s="6" t="s">
        <v>1446</v>
      </c>
      <c r="J439" s="4" t="s">
        <v>28</v>
      </c>
      <c r="K439" s="4" t="s">
        <v>0</v>
      </c>
      <c r="L439" s="4" t="s">
        <v>1015</v>
      </c>
      <c r="M439" s="4" t="s">
        <v>1006</v>
      </c>
      <c r="N439" s="4" t="s">
        <v>1007</v>
      </c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</row>
    <row r="440" spans="1:33" s="2" customFormat="1" x14ac:dyDescent="0.2">
      <c r="A440" s="4" t="s">
        <v>1016</v>
      </c>
      <c r="B440" s="4" t="s">
        <v>37</v>
      </c>
      <c r="C440" s="5">
        <v>19605.91</v>
      </c>
      <c r="D440" s="4" t="s">
        <v>22</v>
      </c>
      <c r="E440" s="4" t="s">
        <v>23</v>
      </c>
      <c r="F440" s="4" t="s">
        <v>24</v>
      </c>
      <c r="G440" s="4" t="s">
        <v>25</v>
      </c>
      <c r="H440" s="4" t="s">
        <v>1017</v>
      </c>
      <c r="I440" s="4" t="s">
        <v>1018</v>
      </c>
      <c r="J440" s="4" t="s">
        <v>28</v>
      </c>
      <c r="K440" s="4" t="s">
        <v>0</v>
      </c>
      <c r="L440" s="4" t="s">
        <v>1019</v>
      </c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</row>
    <row r="441" spans="1:33" s="2" customFormat="1" x14ac:dyDescent="0.2">
      <c r="A441" s="4" t="s">
        <v>1020</v>
      </c>
      <c r="B441" s="4" t="s">
        <v>37</v>
      </c>
      <c r="C441" s="5">
        <v>21709.252</v>
      </c>
      <c r="D441" s="4" t="s">
        <v>22</v>
      </c>
      <c r="E441" s="4" t="s">
        <v>23</v>
      </c>
      <c r="F441" s="4" t="s">
        <v>24</v>
      </c>
      <c r="G441" s="4" t="s">
        <v>25</v>
      </c>
      <c r="H441" s="4" t="s">
        <v>1017</v>
      </c>
      <c r="I441" s="4" t="s">
        <v>1018</v>
      </c>
      <c r="J441" s="4" t="s">
        <v>28</v>
      </c>
      <c r="K441" s="4" t="s">
        <v>0</v>
      </c>
      <c r="L441" s="4" t="s">
        <v>1021</v>
      </c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</row>
    <row r="442" spans="1:33" s="2" customFormat="1" x14ac:dyDescent="0.2">
      <c r="A442" s="4" t="s">
        <v>1022</v>
      </c>
      <c r="B442" s="4" t="s">
        <v>33</v>
      </c>
      <c r="C442" s="5">
        <v>23147</v>
      </c>
      <c r="D442" s="4" t="s">
        <v>22</v>
      </c>
      <c r="E442" s="4" t="s">
        <v>23</v>
      </c>
      <c r="F442" s="4" t="s">
        <v>24</v>
      </c>
      <c r="G442" s="4" t="s">
        <v>25</v>
      </c>
      <c r="H442" s="4" t="s">
        <v>134</v>
      </c>
      <c r="I442" s="4" t="s">
        <v>134</v>
      </c>
      <c r="J442" s="4" t="s">
        <v>121</v>
      </c>
      <c r="K442" s="4" t="s">
        <v>0</v>
      </c>
      <c r="L442" s="4" t="s">
        <v>1023</v>
      </c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</row>
    <row r="443" spans="1:33" s="2" customFormat="1" x14ac:dyDescent="0.2">
      <c r="A443" s="4" t="s">
        <v>1024</v>
      </c>
      <c r="B443" s="4" t="s">
        <v>33</v>
      </c>
      <c r="C443" s="5">
        <v>23147</v>
      </c>
      <c r="D443" s="4" t="s">
        <v>22</v>
      </c>
      <c r="E443" s="4" t="s">
        <v>23</v>
      </c>
      <c r="F443" s="4" t="s">
        <v>24</v>
      </c>
      <c r="G443" s="4" t="s">
        <v>25</v>
      </c>
      <c r="H443" s="4" t="s">
        <v>134</v>
      </c>
      <c r="I443" s="4" t="s">
        <v>134</v>
      </c>
      <c r="J443" s="4" t="s">
        <v>121</v>
      </c>
      <c r="K443" s="4" t="s">
        <v>0</v>
      </c>
      <c r="L443" s="4" t="s">
        <v>1025</v>
      </c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</row>
    <row r="444" spans="1:33" s="2" customFormat="1" x14ac:dyDescent="0.2">
      <c r="A444" s="4" t="s">
        <v>1026</v>
      </c>
      <c r="B444" s="4" t="s">
        <v>33</v>
      </c>
      <c r="C444" s="5">
        <v>27041</v>
      </c>
      <c r="D444" s="4" t="s">
        <v>22</v>
      </c>
      <c r="E444" s="4" t="s">
        <v>23</v>
      </c>
      <c r="F444" s="4" t="s">
        <v>24</v>
      </c>
      <c r="G444" s="4" t="s">
        <v>25</v>
      </c>
      <c r="H444" s="4" t="s">
        <v>1027</v>
      </c>
      <c r="I444" s="4" t="s">
        <v>1027</v>
      </c>
      <c r="J444" s="4" t="s">
        <v>121</v>
      </c>
      <c r="K444" s="4" t="s">
        <v>0</v>
      </c>
      <c r="L444" s="4" t="s">
        <v>1028</v>
      </c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</row>
    <row r="445" spans="1:33" s="2" customFormat="1" x14ac:dyDescent="0.2">
      <c r="A445" s="4" t="s">
        <v>1029</v>
      </c>
      <c r="B445" s="4" t="s">
        <v>33</v>
      </c>
      <c r="C445" s="5">
        <v>21793</v>
      </c>
      <c r="D445" s="4" t="s">
        <v>22</v>
      </c>
      <c r="E445" s="4" t="s">
        <v>23</v>
      </c>
      <c r="F445" s="4" t="s">
        <v>24</v>
      </c>
      <c r="G445" s="4" t="s">
        <v>25</v>
      </c>
      <c r="H445" s="4" t="s">
        <v>768</v>
      </c>
      <c r="I445" s="4" t="s">
        <v>1030</v>
      </c>
      <c r="J445" s="4" t="s">
        <v>28</v>
      </c>
      <c r="K445" s="4" t="s">
        <v>0</v>
      </c>
      <c r="L445" s="4" t="s">
        <v>1031</v>
      </c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</row>
    <row r="446" spans="1:33" s="2" customFormat="1" x14ac:dyDescent="0.2">
      <c r="A446" s="4" t="s">
        <v>1032</v>
      </c>
      <c r="B446" s="4" t="s">
        <v>37</v>
      </c>
      <c r="C446" s="5">
        <v>23114</v>
      </c>
      <c r="D446" s="4" t="s">
        <v>22</v>
      </c>
      <c r="E446" s="4" t="s">
        <v>23</v>
      </c>
      <c r="F446" s="4" t="s">
        <v>24</v>
      </c>
      <c r="G446" s="4" t="s">
        <v>25</v>
      </c>
      <c r="H446" s="4" t="s">
        <v>120</v>
      </c>
      <c r="I446" s="4" t="s">
        <v>120</v>
      </c>
      <c r="J446" s="4" t="s">
        <v>121</v>
      </c>
      <c r="K446" s="4" t="s">
        <v>0</v>
      </c>
      <c r="L446" s="4" t="s">
        <v>1033</v>
      </c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</row>
    <row r="447" spans="1:33" s="2" customFormat="1" x14ac:dyDescent="0.2">
      <c r="A447" s="4" t="s">
        <v>1034</v>
      </c>
      <c r="B447" s="4" t="s">
        <v>37</v>
      </c>
      <c r="C447" s="5">
        <v>23932</v>
      </c>
      <c r="D447" s="4" t="s">
        <v>22</v>
      </c>
      <c r="E447" s="4" t="s">
        <v>23</v>
      </c>
      <c r="F447" s="4" t="s">
        <v>24</v>
      </c>
      <c r="G447" s="4" t="s">
        <v>25</v>
      </c>
      <c r="H447" s="4" t="s">
        <v>768</v>
      </c>
      <c r="I447" s="4" t="s">
        <v>1035</v>
      </c>
      <c r="J447" s="4" t="s">
        <v>28</v>
      </c>
      <c r="K447" s="4" t="s">
        <v>0</v>
      </c>
      <c r="L447" s="4" t="s">
        <v>1036</v>
      </c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</row>
    <row r="448" spans="1:33" s="2" customFormat="1" x14ac:dyDescent="0.2">
      <c r="A448" s="4" t="s">
        <v>1037</v>
      </c>
      <c r="B448" s="4" t="s">
        <v>37</v>
      </c>
      <c r="C448" s="5">
        <v>24985</v>
      </c>
      <c r="D448" s="4" t="s">
        <v>22</v>
      </c>
      <c r="E448" s="4" t="s">
        <v>23</v>
      </c>
      <c r="F448" s="4" t="s">
        <v>24</v>
      </c>
      <c r="G448" s="4" t="s">
        <v>25</v>
      </c>
      <c r="H448" s="4" t="s">
        <v>134</v>
      </c>
      <c r="I448" s="4" t="s">
        <v>134</v>
      </c>
      <c r="J448" s="4" t="s">
        <v>121</v>
      </c>
      <c r="K448" s="4" t="s">
        <v>0</v>
      </c>
      <c r="L448" s="4" t="s">
        <v>1038</v>
      </c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</row>
    <row r="449" spans="1:33" s="2" customFormat="1" x14ac:dyDescent="0.2">
      <c r="A449" s="4" t="s">
        <v>1039</v>
      </c>
      <c r="B449" s="4" t="s">
        <v>37</v>
      </c>
      <c r="C449" s="5">
        <v>28602</v>
      </c>
      <c r="D449" s="4" t="s">
        <v>22</v>
      </c>
      <c r="E449" s="4" t="s">
        <v>23</v>
      </c>
      <c r="F449" s="4" t="s">
        <v>24</v>
      </c>
      <c r="G449" s="4" t="s">
        <v>25</v>
      </c>
      <c r="H449" s="4" t="s">
        <v>34</v>
      </c>
      <c r="I449" s="4" t="s">
        <v>531</v>
      </c>
      <c r="J449" s="4" t="s">
        <v>28</v>
      </c>
      <c r="K449" s="4" t="s">
        <v>0</v>
      </c>
      <c r="L449" s="4" t="s">
        <v>1040</v>
      </c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</row>
    <row r="450" spans="1:33" s="2" customFormat="1" x14ac:dyDescent="0.2">
      <c r="A450" s="4" t="s">
        <v>1041</v>
      </c>
      <c r="B450" s="4" t="s">
        <v>37</v>
      </c>
      <c r="C450" s="5">
        <v>27690</v>
      </c>
      <c r="D450" s="4" t="s">
        <v>22</v>
      </c>
      <c r="E450" s="4" t="s">
        <v>23</v>
      </c>
      <c r="F450" s="4" t="s">
        <v>24</v>
      </c>
      <c r="G450" s="4" t="s">
        <v>25</v>
      </c>
      <c r="H450" s="4" t="s">
        <v>34</v>
      </c>
      <c r="I450" s="4" t="s">
        <v>531</v>
      </c>
      <c r="J450" s="4" t="s">
        <v>28</v>
      </c>
      <c r="K450" s="4" t="s">
        <v>0</v>
      </c>
      <c r="L450" s="4" t="s">
        <v>1042</v>
      </c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</row>
    <row r="451" spans="1:33" s="2" customFormat="1" x14ac:dyDescent="0.2">
      <c r="A451" s="4" t="s">
        <v>1043</v>
      </c>
      <c r="B451" s="4" t="s">
        <v>37</v>
      </c>
      <c r="C451" s="5">
        <v>28185</v>
      </c>
      <c r="D451" s="4" t="s">
        <v>22</v>
      </c>
      <c r="E451" s="4" t="s">
        <v>23</v>
      </c>
      <c r="F451" s="4" t="s">
        <v>24</v>
      </c>
      <c r="G451" s="4" t="s">
        <v>25</v>
      </c>
      <c r="H451" s="4" t="s">
        <v>34</v>
      </c>
      <c r="I451" s="4" t="s">
        <v>531</v>
      </c>
      <c r="J451" s="4" t="s">
        <v>28</v>
      </c>
      <c r="K451" s="4" t="s">
        <v>0</v>
      </c>
      <c r="L451" s="4" t="s">
        <v>1044</v>
      </c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</row>
    <row r="452" spans="1:33" s="2" customFormat="1" x14ac:dyDescent="0.2">
      <c r="A452" s="4" t="s">
        <v>1045</v>
      </c>
      <c r="B452" s="4" t="s">
        <v>37</v>
      </c>
      <c r="C452" s="5">
        <v>28276</v>
      </c>
      <c r="D452" s="4" t="s">
        <v>22</v>
      </c>
      <c r="E452" s="4" t="s">
        <v>23</v>
      </c>
      <c r="F452" s="4" t="s">
        <v>24</v>
      </c>
      <c r="G452" s="4" t="s">
        <v>25</v>
      </c>
      <c r="H452" s="4" t="s">
        <v>34</v>
      </c>
      <c r="I452" s="4" t="s">
        <v>531</v>
      </c>
      <c r="J452" s="4" t="s">
        <v>28</v>
      </c>
      <c r="K452" s="4" t="s">
        <v>0</v>
      </c>
      <c r="L452" s="4" t="s">
        <v>1046</v>
      </c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</row>
    <row r="453" spans="1:33" s="2" customFormat="1" x14ac:dyDescent="0.2">
      <c r="A453" s="4" t="s">
        <v>1047</v>
      </c>
      <c r="B453" s="4" t="s">
        <v>37</v>
      </c>
      <c r="C453" s="5">
        <v>28607</v>
      </c>
      <c r="D453" s="4" t="s">
        <v>22</v>
      </c>
      <c r="E453" s="4" t="s">
        <v>23</v>
      </c>
      <c r="F453" s="4" t="s">
        <v>24</v>
      </c>
      <c r="G453" s="4" t="s">
        <v>25</v>
      </c>
      <c r="H453" s="4" t="s">
        <v>34</v>
      </c>
      <c r="I453" s="4" t="s">
        <v>531</v>
      </c>
      <c r="J453" s="4" t="s">
        <v>28</v>
      </c>
      <c r="K453" s="4" t="s">
        <v>0</v>
      </c>
      <c r="L453" s="4" t="s">
        <v>1048</v>
      </c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</row>
    <row r="454" spans="1:33" s="2" customFormat="1" x14ac:dyDescent="0.2">
      <c r="A454" s="4" t="s">
        <v>1049</v>
      </c>
      <c r="B454" s="4" t="s">
        <v>37</v>
      </c>
      <c r="C454" s="5">
        <v>28349</v>
      </c>
      <c r="D454" s="4" t="s">
        <v>22</v>
      </c>
      <c r="E454" s="4" t="s">
        <v>23</v>
      </c>
      <c r="F454" s="4" t="s">
        <v>24</v>
      </c>
      <c r="G454" s="4" t="s">
        <v>25</v>
      </c>
      <c r="H454" s="4" t="s">
        <v>34</v>
      </c>
      <c r="I454" s="4" t="s">
        <v>531</v>
      </c>
      <c r="J454" s="4" t="s">
        <v>28</v>
      </c>
      <c r="K454" s="4" t="s">
        <v>0</v>
      </c>
      <c r="L454" s="4" t="s">
        <v>1050</v>
      </c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</row>
    <row r="455" spans="1:33" s="2" customFormat="1" x14ac:dyDescent="0.2">
      <c r="A455" s="4" t="s">
        <v>1051</v>
      </c>
      <c r="B455" s="4" t="s">
        <v>37</v>
      </c>
      <c r="C455" s="5">
        <v>27827</v>
      </c>
      <c r="D455" s="4" t="s">
        <v>22</v>
      </c>
      <c r="E455" s="4" t="s">
        <v>23</v>
      </c>
      <c r="F455" s="4" t="s">
        <v>24</v>
      </c>
      <c r="G455" s="4" t="s">
        <v>25</v>
      </c>
      <c r="H455" s="4" t="s">
        <v>34</v>
      </c>
      <c r="I455" s="4" t="s">
        <v>531</v>
      </c>
      <c r="J455" s="4" t="s">
        <v>28</v>
      </c>
      <c r="K455" s="4" t="s">
        <v>0</v>
      </c>
      <c r="L455" s="4" t="s">
        <v>1052</v>
      </c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</row>
    <row r="456" spans="1:33" s="2" customFormat="1" x14ac:dyDescent="0.2">
      <c r="A456" s="4" t="s">
        <v>1053</v>
      </c>
      <c r="B456" s="4" t="s">
        <v>37</v>
      </c>
      <c r="C456" s="5">
        <v>28203</v>
      </c>
      <c r="D456" s="4" t="s">
        <v>22</v>
      </c>
      <c r="E456" s="4" t="s">
        <v>23</v>
      </c>
      <c r="F456" s="4" t="s">
        <v>24</v>
      </c>
      <c r="G456" s="4" t="s">
        <v>25</v>
      </c>
      <c r="H456" s="4" t="s">
        <v>34</v>
      </c>
      <c r="I456" s="4" t="s">
        <v>531</v>
      </c>
      <c r="J456" s="4" t="s">
        <v>28</v>
      </c>
      <c r="K456" s="4" t="s">
        <v>0</v>
      </c>
      <c r="L456" s="4" t="s">
        <v>1054</v>
      </c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</row>
    <row r="457" spans="1:33" s="2" customFormat="1" x14ac:dyDescent="0.2">
      <c r="A457" s="4" t="s">
        <v>1055</v>
      </c>
      <c r="B457" s="4" t="s">
        <v>37</v>
      </c>
      <c r="C457" s="5">
        <v>24321</v>
      </c>
      <c r="D457" s="4" t="s">
        <v>22</v>
      </c>
      <c r="E457" s="4" t="s">
        <v>23</v>
      </c>
      <c r="F457" s="4" t="s">
        <v>24</v>
      </c>
      <c r="G457" s="4" t="s">
        <v>25</v>
      </c>
      <c r="H457" s="4" t="s">
        <v>34</v>
      </c>
      <c r="I457" s="4" t="s">
        <v>34</v>
      </c>
      <c r="J457" s="4" t="s">
        <v>28</v>
      </c>
      <c r="K457" s="4" t="s">
        <v>0</v>
      </c>
      <c r="L457" s="4" t="s">
        <v>1056</v>
      </c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</row>
    <row r="458" spans="1:33" s="2" customFormat="1" x14ac:dyDescent="0.2">
      <c r="A458" s="4" t="s">
        <v>1057</v>
      </c>
      <c r="B458" s="4" t="s">
        <v>37</v>
      </c>
      <c r="C458" s="5">
        <v>24978</v>
      </c>
      <c r="D458" s="4" t="s">
        <v>22</v>
      </c>
      <c r="E458" s="4" t="s">
        <v>23</v>
      </c>
      <c r="F458" s="4" t="s">
        <v>24</v>
      </c>
      <c r="G458" s="4" t="s">
        <v>25</v>
      </c>
      <c r="H458" s="4" t="s">
        <v>34</v>
      </c>
      <c r="I458" s="4" t="s">
        <v>34</v>
      </c>
      <c r="J458" s="4" t="s">
        <v>28</v>
      </c>
      <c r="K458" s="4" t="s">
        <v>0</v>
      </c>
      <c r="L458" s="4" t="s">
        <v>1058</v>
      </c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</row>
    <row r="459" spans="1:33" s="2" customFormat="1" x14ac:dyDescent="0.2">
      <c r="A459" s="4" t="s">
        <v>1059</v>
      </c>
      <c r="B459" s="4" t="s">
        <v>37</v>
      </c>
      <c r="C459" s="5">
        <v>26200</v>
      </c>
      <c r="D459" s="4" t="s">
        <v>22</v>
      </c>
      <c r="E459" s="4" t="s">
        <v>23</v>
      </c>
      <c r="F459" s="4" t="s">
        <v>24</v>
      </c>
      <c r="G459" s="4" t="s">
        <v>25</v>
      </c>
      <c r="H459" s="4" t="s">
        <v>124</v>
      </c>
      <c r="I459" s="4" t="s">
        <v>125</v>
      </c>
      <c r="J459" s="4" t="s">
        <v>28</v>
      </c>
      <c r="K459" s="4" t="s">
        <v>0</v>
      </c>
      <c r="L459" s="4" t="s">
        <v>1060</v>
      </c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</row>
    <row r="460" spans="1:33" s="2" customFormat="1" x14ac:dyDescent="0.2">
      <c r="A460" s="4" t="s">
        <v>1061</v>
      </c>
      <c r="B460" s="4" t="s">
        <v>37</v>
      </c>
      <c r="C460" s="5">
        <v>26060</v>
      </c>
      <c r="D460" s="4" t="s">
        <v>22</v>
      </c>
      <c r="E460" s="4" t="s">
        <v>23</v>
      </c>
      <c r="F460" s="4" t="s">
        <v>24</v>
      </c>
      <c r="G460" s="4" t="s">
        <v>25</v>
      </c>
      <c r="H460" s="4" t="s">
        <v>124</v>
      </c>
      <c r="I460" s="4" t="s">
        <v>125</v>
      </c>
      <c r="J460" s="4" t="s">
        <v>28</v>
      </c>
      <c r="K460" s="4" t="s">
        <v>0</v>
      </c>
      <c r="L460" s="4" t="s">
        <v>1062</v>
      </c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</row>
    <row r="461" spans="1:33" s="2" customFormat="1" x14ac:dyDescent="0.2">
      <c r="A461" s="4" t="s">
        <v>1063</v>
      </c>
      <c r="B461" s="4" t="s">
        <v>37</v>
      </c>
      <c r="C461" s="5">
        <v>26260</v>
      </c>
      <c r="D461" s="4" t="s">
        <v>22</v>
      </c>
      <c r="E461" s="4" t="s">
        <v>23</v>
      </c>
      <c r="F461" s="4" t="s">
        <v>24</v>
      </c>
      <c r="G461" s="4" t="s">
        <v>25</v>
      </c>
      <c r="H461" s="4" t="s">
        <v>124</v>
      </c>
      <c r="I461" s="4" t="s">
        <v>125</v>
      </c>
      <c r="J461" s="4" t="s">
        <v>28</v>
      </c>
      <c r="K461" s="4" t="s">
        <v>0</v>
      </c>
      <c r="L461" s="4" t="s">
        <v>1064</v>
      </c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</row>
    <row r="462" spans="1:33" s="2" customFormat="1" x14ac:dyDescent="0.2">
      <c r="A462" s="4" t="s">
        <v>1065</v>
      </c>
      <c r="B462" s="4" t="s">
        <v>37</v>
      </c>
      <c r="C462" s="5">
        <v>26060</v>
      </c>
      <c r="D462" s="4" t="s">
        <v>22</v>
      </c>
      <c r="E462" s="4" t="s">
        <v>23</v>
      </c>
      <c r="F462" s="4" t="s">
        <v>24</v>
      </c>
      <c r="G462" s="4" t="s">
        <v>25</v>
      </c>
      <c r="H462" s="4" t="s">
        <v>124</v>
      </c>
      <c r="I462" s="4" t="s">
        <v>125</v>
      </c>
      <c r="J462" s="4" t="s">
        <v>28</v>
      </c>
      <c r="K462" s="4" t="s">
        <v>0</v>
      </c>
      <c r="L462" s="4" t="s">
        <v>1066</v>
      </c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</row>
    <row r="463" spans="1:33" s="2" customFormat="1" x14ac:dyDescent="0.2">
      <c r="A463" s="4" t="s">
        <v>1067</v>
      </c>
      <c r="B463" s="4" t="s">
        <v>37</v>
      </c>
      <c r="C463" s="5">
        <v>26060</v>
      </c>
      <c r="D463" s="4" t="s">
        <v>22</v>
      </c>
      <c r="E463" s="4" t="s">
        <v>23</v>
      </c>
      <c r="F463" s="4" t="s">
        <v>24</v>
      </c>
      <c r="G463" s="4" t="s">
        <v>25</v>
      </c>
      <c r="H463" s="4" t="s">
        <v>124</v>
      </c>
      <c r="I463" s="4" t="s">
        <v>125</v>
      </c>
      <c r="J463" s="4" t="s">
        <v>28</v>
      </c>
      <c r="K463" s="4" t="s">
        <v>0</v>
      </c>
      <c r="L463" s="4" t="s">
        <v>1068</v>
      </c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</row>
    <row r="464" spans="1:33" s="2" customFormat="1" x14ac:dyDescent="0.2">
      <c r="A464" s="4" t="s">
        <v>1069</v>
      </c>
      <c r="B464" s="4" t="s">
        <v>37</v>
      </c>
      <c r="C464" s="5">
        <v>26890</v>
      </c>
      <c r="D464" s="4" t="s">
        <v>22</v>
      </c>
      <c r="E464" s="4" t="s">
        <v>23</v>
      </c>
      <c r="F464" s="4" t="s">
        <v>24</v>
      </c>
      <c r="G464" s="4" t="s">
        <v>25</v>
      </c>
      <c r="H464" s="4" t="s">
        <v>124</v>
      </c>
      <c r="I464" s="4" t="s">
        <v>125</v>
      </c>
      <c r="J464" s="4" t="s">
        <v>28</v>
      </c>
      <c r="K464" s="4" t="s">
        <v>0</v>
      </c>
      <c r="L464" s="4" t="s">
        <v>1070</v>
      </c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</row>
    <row r="465" spans="1:33" s="2" customFormat="1" x14ac:dyDescent="0.2">
      <c r="A465" s="4" t="s">
        <v>1071</v>
      </c>
      <c r="B465" s="4" t="s">
        <v>37</v>
      </c>
      <c r="C465" s="5">
        <v>26604</v>
      </c>
      <c r="D465" s="4" t="s">
        <v>22</v>
      </c>
      <c r="E465" s="4" t="s">
        <v>23</v>
      </c>
      <c r="F465" s="4" t="s">
        <v>24</v>
      </c>
      <c r="G465" s="4" t="s">
        <v>25</v>
      </c>
      <c r="H465" s="4" t="s">
        <v>587</v>
      </c>
      <c r="I465" s="4" t="s">
        <v>1072</v>
      </c>
      <c r="J465" s="4" t="s">
        <v>28</v>
      </c>
      <c r="K465" s="4" t="s">
        <v>0</v>
      </c>
      <c r="L465" s="4" t="s">
        <v>1073</v>
      </c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</row>
    <row r="466" spans="1:33" s="2" customFormat="1" x14ac:dyDescent="0.2">
      <c r="A466" s="4" t="s">
        <v>1074</v>
      </c>
      <c r="B466" s="4" t="s">
        <v>37</v>
      </c>
      <c r="C466" s="5">
        <v>26696</v>
      </c>
      <c r="D466" s="4" t="s">
        <v>22</v>
      </c>
      <c r="E466" s="4" t="s">
        <v>23</v>
      </c>
      <c r="F466" s="4" t="s">
        <v>24</v>
      </c>
      <c r="G466" s="4" t="s">
        <v>25</v>
      </c>
      <c r="H466" s="4" t="s">
        <v>587</v>
      </c>
      <c r="I466" s="4" t="s">
        <v>1072</v>
      </c>
      <c r="J466" s="4" t="s">
        <v>28</v>
      </c>
      <c r="K466" s="4" t="s">
        <v>0</v>
      </c>
      <c r="L466" s="4" t="s">
        <v>1075</v>
      </c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</row>
    <row r="467" spans="1:33" s="2" customFormat="1" x14ac:dyDescent="0.2">
      <c r="A467" s="4" t="s">
        <v>1076</v>
      </c>
      <c r="B467" s="4" t="s">
        <v>37</v>
      </c>
      <c r="C467" s="5">
        <v>25815</v>
      </c>
      <c r="D467" s="4" t="s">
        <v>22</v>
      </c>
      <c r="E467" s="4" t="s">
        <v>23</v>
      </c>
      <c r="F467" s="4" t="s">
        <v>24</v>
      </c>
      <c r="G467" s="4" t="s">
        <v>25</v>
      </c>
      <c r="H467" s="4" t="s">
        <v>587</v>
      </c>
      <c r="I467" s="4" t="s">
        <v>1072</v>
      </c>
      <c r="J467" s="4" t="s">
        <v>28</v>
      </c>
      <c r="K467" s="4" t="s">
        <v>0</v>
      </c>
      <c r="L467" s="4" t="s">
        <v>1077</v>
      </c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</row>
    <row r="468" spans="1:33" s="2" customFormat="1" x14ac:dyDescent="0.2">
      <c r="A468" s="4" t="s">
        <v>1078</v>
      </c>
      <c r="B468" s="4" t="s">
        <v>37</v>
      </c>
      <c r="C468" s="5">
        <v>26214</v>
      </c>
      <c r="D468" s="4" t="s">
        <v>22</v>
      </c>
      <c r="E468" s="4" t="s">
        <v>23</v>
      </c>
      <c r="F468" s="4" t="s">
        <v>24</v>
      </c>
      <c r="G468" s="4" t="s">
        <v>25</v>
      </c>
      <c r="H468" s="4" t="s">
        <v>587</v>
      </c>
      <c r="I468" s="4" t="s">
        <v>1072</v>
      </c>
      <c r="J468" s="4" t="s">
        <v>28</v>
      </c>
      <c r="K468" s="4" t="s">
        <v>0</v>
      </c>
      <c r="L468" s="4" t="s">
        <v>1079</v>
      </c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</row>
    <row r="469" spans="1:33" s="2" customFormat="1" x14ac:dyDescent="0.2">
      <c r="A469" s="4" t="s">
        <v>1080</v>
      </c>
      <c r="B469" s="4" t="s">
        <v>37</v>
      </c>
      <c r="C469" s="5">
        <v>26308</v>
      </c>
      <c r="D469" s="4" t="s">
        <v>22</v>
      </c>
      <c r="E469" s="4" t="s">
        <v>23</v>
      </c>
      <c r="F469" s="4" t="s">
        <v>24</v>
      </c>
      <c r="G469" s="4" t="s">
        <v>25</v>
      </c>
      <c r="H469" s="4" t="s">
        <v>587</v>
      </c>
      <c r="I469" s="4" t="s">
        <v>1072</v>
      </c>
      <c r="J469" s="4" t="s">
        <v>28</v>
      </c>
      <c r="K469" s="4" t="s">
        <v>0</v>
      </c>
      <c r="L469" s="4" t="s">
        <v>1081</v>
      </c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</row>
    <row r="470" spans="1:33" s="2" customFormat="1" x14ac:dyDescent="0.2">
      <c r="A470" s="4" t="s">
        <v>1082</v>
      </c>
      <c r="B470" s="4" t="s">
        <v>37</v>
      </c>
      <c r="C470" s="5">
        <v>27562</v>
      </c>
      <c r="D470" s="4" t="s">
        <v>22</v>
      </c>
      <c r="E470" s="4" t="s">
        <v>23</v>
      </c>
      <c r="F470" s="4" t="s">
        <v>24</v>
      </c>
      <c r="G470" s="4" t="s">
        <v>25</v>
      </c>
      <c r="H470" s="4" t="s">
        <v>587</v>
      </c>
      <c r="I470" s="4" t="s">
        <v>1072</v>
      </c>
      <c r="J470" s="4" t="s">
        <v>28</v>
      </c>
      <c r="K470" s="4" t="s">
        <v>0</v>
      </c>
      <c r="L470" s="4" t="s">
        <v>1083</v>
      </c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</row>
    <row r="471" spans="1:33" s="2" customFormat="1" x14ac:dyDescent="0.2">
      <c r="A471" s="4" t="s">
        <v>1084</v>
      </c>
      <c r="B471" s="4" t="s">
        <v>37</v>
      </c>
      <c r="C471" s="5">
        <v>25107</v>
      </c>
      <c r="D471" s="4" t="s">
        <v>22</v>
      </c>
      <c r="E471" s="4" t="s">
        <v>23</v>
      </c>
      <c r="F471" s="4" t="s">
        <v>24</v>
      </c>
      <c r="G471" s="4" t="s">
        <v>25</v>
      </c>
      <c r="H471" s="4" t="s">
        <v>587</v>
      </c>
      <c r="I471" s="4" t="s">
        <v>1072</v>
      </c>
      <c r="J471" s="4" t="s">
        <v>28</v>
      </c>
      <c r="K471" s="4" t="s">
        <v>0</v>
      </c>
      <c r="L471" s="4" t="s">
        <v>1085</v>
      </c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</row>
    <row r="472" spans="1:33" s="2" customFormat="1" x14ac:dyDescent="0.2">
      <c r="A472" s="4" t="s">
        <v>1086</v>
      </c>
      <c r="B472" s="4" t="s">
        <v>37</v>
      </c>
      <c r="C472" s="5">
        <v>28718</v>
      </c>
      <c r="D472" s="4" t="s">
        <v>22</v>
      </c>
      <c r="E472" s="4" t="s">
        <v>23</v>
      </c>
      <c r="F472" s="4" t="s">
        <v>24</v>
      </c>
      <c r="G472" s="4" t="s">
        <v>25</v>
      </c>
      <c r="H472" s="4" t="s">
        <v>587</v>
      </c>
      <c r="I472" s="4" t="s">
        <v>1072</v>
      </c>
      <c r="J472" s="4" t="s">
        <v>28</v>
      </c>
      <c r="K472" s="4" t="s">
        <v>0</v>
      </c>
      <c r="L472" s="4" t="s">
        <v>1087</v>
      </c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</row>
    <row r="473" spans="1:33" s="2" customFormat="1" x14ac:dyDescent="0.2">
      <c r="A473" s="4" t="s">
        <v>1088</v>
      </c>
      <c r="B473" s="4" t="s">
        <v>37</v>
      </c>
      <c r="C473" s="5">
        <v>23761</v>
      </c>
      <c r="D473" s="4" t="s">
        <v>22</v>
      </c>
      <c r="E473" s="4" t="s">
        <v>23</v>
      </c>
      <c r="F473" s="4" t="s">
        <v>24</v>
      </c>
      <c r="G473" s="4" t="s">
        <v>25</v>
      </c>
      <c r="H473" s="4" t="s">
        <v>134</v>
      </c>
      <c r="I473" s="4" t="s">
        <v>134</v>
      </c>
      <c r="J473" s="4" t="s">
        <v>121</v>
      </c>
      <c r="K473" s="4" t="s">
        <v>0</v>
      </c>
      <c r="L473" s="4" t="s">
        <v>1089</v>
      </c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</row>
    <row r="474" spans="1:33" s="2" customFormat="1" x14ac:dyDescent="0.2">
      <c r="A474" s="4" t="s">
        <v>1090</v>
      </c>
      <c r="B474" s="4" t="s">
        <v>37</v>
      </c>
      <c r="C474" s="5">
        <v>23794</v>
      </c>
      <c r="D474" s="4" t="s">
        <v>22</v>
      </c>
      <c r="E474" s="4" t="s">
        <v>23</v>
      </c>
      <c r="F474" s="4" t="s">
        <v>24</v>
      </c>
      <c r="G474" s="4" t="s">
        <v>25</v>
      </c>
      <c r="H474" s="4" t="s">
        <v>134</v>
      </c>
      <c r="I474" s="4" t="s">
        <v>134</v>
      </c>
      <c r="J474" s="4" t="s">
        <v>121</v>
      </c>
      <c r="K474" s="4" t="s">
        <v>0</v>
      </c>
      <c r="L474" s="4" t="s">
        <v>1091</v>
      </c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</row>
    <row r="475" spans="1:33" s="2" customFormat="1" x14ac:dyDescent="0.2">
      <c r="A475" s="4" t="s">
        <v>1092</v>
      </c>
      <c r="B475" s="4" t="s">
        <v>37</v>
      </c>
      <c r="C475" s="5">
        <v>27477</v>
      </c>
      <c r="D475" s="4" t="s">
        <v>22</v>
      </c>
      <c r="E475" s="4" t="s">
        <v>23</v>
      </c>
      <c r="F475" s="4" t="s">
        <v>24</v>
      </c>
      <c r="G475" s="4" t="s">
        <v>25</v>
      </c>
      <c r="H475" s="4" t="s">
        <v>134</v>
      </c>
      <c r="I475" s="4" t="s">
        <v>134</v>
      </c>
      <c r="J475" s="4" t="s">
        <v>121</v>
      </c>
      <c r="K475" s="4" t="s">
        <v>0</v>
      </c>
      <c r="L475" s="4" t="s">
        <v>1093</v>
      </c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</row>
    <row r="476" spans="1:33" s="2" customFormat="1" x14ac:dyDescent="0.2">
      <c r="A476" s="4" t="s">
        <v>1094</v>
      </c>
      <c r="B476" s="4" t="s">
        <v>37</v>
      </c>
      <c r="C476" s="5">
        <v>23943</v>
      </c>
      <c r="D476" s="4" t="s">
        <v>22</v>
      </c>
      <c r="E476" s="4" t="s">
        <v>23</v>
      </c>
      <c r="F476" s="4" t="s">
        <v>24</v>
      </c>
      <c r="G476" s="4" t="s">
        <v>25</v>
      </c>
      <c r="H476" s="4" t="s">
        <v>34</v>
      </c>
      <c r="I476" s="4" t="s">
        <v>414</v>
      </c>
      <c r="J476" s="4" t="s">
        <v>28</v>
      </c>
      <c r="K476" s="4" t="s">
        <v>0</v>
      </c>
      <c r="L476" s="4" t="s">
        <v>1095</v>
      </c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</row>
    <row r="477" spans="1:33" s="2" customFormat="1" x14ac:dyDescent="0.2">
      <c r="A477" s="4" t="s">
        <v>1096</v>
      </c>
      <c r="B477" s="4" t="s">
        <v>37</v>
      </c>
      <c r="C477" s="5">
        <v>24099</v>
      </c>
      <c r="D477" s="4" t="s">
        <v>22</v>
      </c>
      <c r="E477" s="4" t="s">
        <v>23</v>
      </c>
      <c r="F477" s="4" t="s">
        <v>24</v>
      </c>
      <c r="G477" s="4" t="s">
        <v>25</v>
      </c>
      <c r="H477" s="4" t="s">
        <v>34</v>
      </c>
      <c r="I477" s="4" t="s">
        <v>414</v>
      </c>
      <c r="J477" s="4" t="s">
        <v>28</v>
      </c>
      <c r="K477" s="4" t="s">
        <v>0</v>
      </c>
      <c r="L477" s="4" t="s">
        <v>1097</v>
      </c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</row>
    <row r="478" spans="1:33" s="2" customFormat="1" x14ac:dyDescent="0.2">
      <c r="A478" s="4" t="s">
        <v>1098</v>
      </c>
      <c r="B478" s="4" t="s">
        <v>37</v>
      </c>
      <c r="C478" s="5">
        <v>22552</v>
      </c>
      <c r="D478" s="4" t="s">
        <v>22</v>
      </c>
      <c r="E478" s="4" t="s">
        <v>23</v>
      </c>
      <c r="F478" s="4" t="s">
        <v>24</v>
      </c>
      <c r="G478" s="4" t="s">
        <v>25</v>
      </c>
      <c r="H478" s="4" t="s">
        <v>34</v>
      </c>
      <c r="I478" s="4" t="s">
        <v>316</v>
      </c>
      <c r="J478" s="4" t="s">
        <v>28</v>
      </c>
      <c r="K478" s="4" t="s">
        <v>0</v>
      </c>
      <c r="L478" s="4" t="s">
        <v>1099</v>
      </c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</row>
    <row r="479" spans="1:33" s="2" customFormat="1" x14ac:dyDescent="0.2">
      <c r="A479" s="4" t="s">
        <v>1100</v>
      </c>
      <c r="B479" s="4" t="s">
        <v>37</v>
      </c>
      <c r="C479" s="5">
        <v>23118</v>
      </c>
      <c r="D479" s="4" t="s">
        <v>22</v>
      </c>
      <c r="E479" s="4" t="s">
        <v>23</v>
      </c>
      <c r="F479" s="4" t="s">
        <v>24</v>
      </c>
      <c r="G479" s="4" t="s">
        <v>25</v>
      </c>
      <c r="H479" s="4" t="s">
        <v>34</v>
      </c>
      <c r="I479" s="4" t="s">
        <v>316</v>
      </c>
      <c r="J479" s="4" t="s">
        <v>28</v>
      </c>
      <c r="K479" s="4" t="s">
        <v>0</v>
      </c>
      <c r="L479" s="4" t="s">
        <v>1101</v>
      </c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</row>
    <row r="480" spans="1:33" s="2" customFormat="1" x14ac:dyDescent="0.2">
      <c r="A480" s="4" t="s">
        <v>1102</v>
      </c>
      <c r="B480" s="4" t="s">
        <v>37</v>
      </c>
      <c r="C480" s="5">
        <v>21454</v>
      </c>
      <c r="D480" s="4" t="s">
        <v>22</v>
      </c>
      <c r="E480" s="4" t="s">
        <v>23</v>
      </c>
      <c r="F480" s="4" t="s">
        <v>24</v>
      </c>
      <c r="G480" s="4" t="s">
        <v>25</v>
      </c>
      <c r="H480" s="4" t="s">
        <v>34</v>
      </c>
      <c r="I480" s="4" t="s">
        <v>316</v>
      </c>
      <c r="J480" s="4" t="s">
        <v>28</v>
      </c>
      <c r="K480" s="4" t="s">
        <v>0</v>
      </c>
      <c r="L480" s="4" t="s">
        <v>1103</v>
      </c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</row>
    <row r="481" spans="1:33" s="2" customFormat="1" x14ac:dyDescent="0.2">
      <c r="A481" s="4" t="s">
        <v>1104</v>
      </c>
      <c r="B481" s="4" t="s">
        <v>37</v>
      </c>
      <c r="C481" s="5">
        <v>22587</v>
      </c>
      <c r="D481" s="4" t="s">
        <v>22</v>
      </c>
      <c r="E481" s="4" t="s">
        <v>23</v>
      </c>
      <c r="F481" s="4" t="s">
        <v>24</v>
      </c>
      <c r="G481" s="4" t="s">
        <v>25</v>
      </c>
      <c r="H481" s="4" t="s">
        <v>34</v>
      </c>
      <c r="I481" s="4" t="s">
        <v>316</v>
      </c>
      <c r="J481" s="4" t="s">
        <v>28</v>
      </c>
      <c r="K481" s="4" t="s">
        <v>0</v>
      </c>
      <c r="L481" s="4" t="s">
        <v>1105</v>
      </c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</row>
    <row r="482" spans="1:33" s="2" customFormat="1" x14ac:dyDescent="0.2">
      <c r="A482" s="4" t="s">
        <v>1106</v>
      </c>
      <c r="B482" s="4" t="s">
        <v>37</v>
      </c>
      <c r="C482" s="5">
        <v>23698</v>
      </c>
      <c r="D482" s="4" t="s">
        <v>22</v>
      </c>
      <c r="E482" s="4" t="s">
        <v>23</v>
      </c>
      <c r="F482" s="4" t="s">
        <v>24</v>
      </c>
      <c r="G482" s="4" t="s">
        <v>25</v>
      </c>
      <c r="H482" s="4" t="s">
        <v>34</v>
      </c>
      <c r="I482" s="4" t="s">
        <v>316</v>
      </c>
      <c r="J482" s="4" t="s">
        <v>28</v>
      </c>
      <c r="K482" s="4" t="s">
        <v>0</v>
      </c>
      <c r="L482" s="4" t="s">
        <v>1107</v>
      </c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</row>
    <row r="483" spans="1:33" s="2" customFormat="1" x14ac:dyDescent="0.2">
      <c r="A483" s="4" t="s">
        <v>1108</v>
      </c>
      <c r="B483" s="4" t="s">
        <v>37</v>
      </c>
      <c r="C483" s="5">
        <v>21545</v>
      </c>
      <c r="D483" s="4" t="s">
        <v>22</v>
      </c>
      <c r="E483" s="4" t="s">
        <v>23</v>
      </c>
      <c r="F483" s="4" t="s">
        <v>24</v>
      </c>
      <c r="G483" s="4" t="s">
        <v>25</v>
      </c>
      <c r="H483" s="4" t="s">
        <v>34</v>
      </c>
      <c r="I483" s="4" t="s">
        <v>316</v>
      </c>
      <c r="J483" s="4" t="s">
        <v>28</v>
      </c>
      <c r="K483" s="4" t="s">
        <v>0</v>
      </c>
      <c r="L483" s="4" t="s">
        <v>1109</v>
      </c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</row>
    <row r="484" spans="1:33" s="2" customFormat="1" x14ac:dyDescent="0.2">
      <c r="A484" s="4" t="s">
        <v>1110</v>
      </c>
      <c r="B484" s="4" t="s">
        <v>37</v>
      </c>
      <c r="C484" s="5">
        <v>14555</v>
      </c>
      <c r="D484" s="4" t="s">
        <v>22</v>
      </c>
      <c r="E484" s="4" t="s">
        <v>23</v>
      </c>
      <c r="F484" s="4" t="s">
        <v>24</v>
      </c>
      <c r="G484" s="4" t="s">
        <v>25</v>
      </c>
      <c r="H484" s="4" t="s">
        <v>1111</v>
      </c>
      <c r="I484" s="4" t="s">
        <v>1112</v>
      </c>
      <c r="J484" s="4" t="s">
        <v>28</v>
      </c>
      <c r="K484" s="4" t="s">
        <v>0</v>
      </c>
      <c r="L484" s="4" t="s">
        <v>1113</v>
      </c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</row>
    <row r="485" spans="1:33" s="2" customFormat="1" x14ac:dyDescent="0.2">
      <c r="A485" s="4" t="s">
        <v>1114</v>
      </c>
      <c r="B485" s="4" t="s">
        <v>37</v>
      </c>
      <c r="C485" s="5">
        <v>29079</v>
      </c>
      <c r="D485" s="4" t="s">
        <v>22</v>
      </c>
      <c r="E485" s="4" t="s">
        <v>23</v>
      </c>
      <c r="F485" s="4" t="s">
        <v>24</v>
      </c>
      <c r="G485" s="4" t="s">
        <v>25</v>
      </c>
      <c r="H485" s="4" t="s">
        <v>47</v>
      </c>
      <c r="I485" s="4" t="s">
        <v>477</v>
      </c>
      <c r="J485" s="4" t="s">
        <v>28</v>
      </c>
      <c r="K485" s="4" t="s">
        <v>0</v>
      </c>
      <c r="L485" s="4" t="s">
        <v>1115</v>
      </c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</row>
    <row r="486" spans="1:33" s="2" customFormat="1" x14ac:dyDescent="0.2">
      <c r="A486" s="4" t="s">
        <v>1116</v>
      </c>
      <c r="B486" s="4" t="s">
        <v>37</v>
      </c>
      <c r="C486" s="5">
        <v>29219</v>
      </c>
      <c r="D486" s="4" t="s">
        <v>22</v>
      </c>
      <c r="E486" s="4" t="s">
        <v>23</v>
      </c>
      <c r="F486" s="4" t="s">
        <v>24</v>
      </c>
      <c r="G486" s="4" t="s">
        <v>25</v>
      </c>
      <c r="H486" s="4" t="s">
        <v>47</v>
      </c>
      <c r="I486" s="4" t="s">
        <v>477</v>
      </c>
      <c r="J486" s="4" t="s">
        <v>28</v>
      </c>
      <c r="K486" s="4" t="s">
        <v>0</v>
      </c>
      <c r="L486" s="4" t="s">
        <v>1117</v>
      </c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</row>
    <row r="487" spans="1:33" s="2" customFormat="1" x14ac:dyDescent="0.2">
      <c r="A487" s="4" t="s">
        <v>1118</v>
      </c>
      <c r="B487" s="4" t="s">
        <v>37</v>
      </c>
      <c r="C487" s="5">
        <v>28756</v>
      </c>
      <c r="D487" s="4" t="s">
        <v>22</v>
      </c>
      <c r="E487" s="4" t="s">
        <v>23</v>
      </c>
      <c r="F487" s="4" t="s">
        <v>24</v>
      </c>
      <c r="G487" s="4" t="s">
        <v>25</v>
      </c>
      <c r="H487" s="4" t="s">
        <v>47</v>
      </c>
      <c r="I487" s="4" t="s">
        <v>477</v>
      </c>
      <c r="J487" s="4" t="s">
        <v>28</v>
      </c>
      <c r="K487" s="4" t="s">
        <v>0</v>
      </c>
      <c r="L487" s="4" t="s">
        <v>1119</v>
      </c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</row>
    <row r="488" spans="1:33" s="2" customFormat="1" x14ac:dyDescent="0.2">
      <c r="A488" s="4" t="s">
        <v>1120</v>
      </c>
      <c r="B488" s="4" t="s">
        <v>37</v>
      </c>
      <c r="C488" s="5">
        <v>29314</v>
      </c>
      <c r="D488" s="4" t="s">
        <v>22</v>
      </c>
      <c r="E488" s="4" t="s">
        <v>23</v>
      </c>
      <c r="F488" s="4" t="s">
        <v>24</v>
      </c>
      <c r="G488" s="4" t="s">
        <v>25</v>
      </c>
      <c r="H488" s="4" t="s">
        <v>47</v>
      </c>
      <c r="I488" s="4" t="s">
        <v>477</v>
      </c>
      <c r="J488" s="4" t="s">
        <v>28</v>
      </c>
      <c r="K488" s="4" t="s">
        <v>0</v>
      </c>
      <c r="L488" s="4" t="s">
        <v>1121</v>
      </c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</row>
    <row r="489" spans="1:33" s="2" customFormat="1" x14ac:dyDescent="0.2">
      <c r="A489" s="4" t="s">
        <v>1122</v>
      </c>
      <c r="B489" s="4" t="s">
        <v>37</v>
      </c>
      <c r="C489" s="5">
        <v>29392</v>
      </c>
      <c r="D489" s="4" t="s">
        <v>22</v>
      </c>
      <c r="E489" s="4" t="s">
        <v>23</v>
      </c>
      <c r="F489" s="4" t="s">
        <v>24</v>
      </c>
      <c r="G489" s="4" t="s">
        <v>25</v>
      </c>
      <c r="H489" s="4" t="s">
        <v>47</v>
      </c>
      <c r="I489" s="4" t="s">
        <v>477</v>
      </c>
      <c r="J489" s="4" t="s">
        <v>28</v>
      </c>
      <c r="K489" s="4" t="s">
        <v>0</v>
      </c>
      <c r="L489" s="4" t="s">
        <v>1123</v>
      </c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</row>
    <row r="490" spans="1:33" s="2" customFormat="1" x14ac:dyDescent="0.2">
      <c r="A490" s="4" t="s">
        <v>1124</v>
      </c>
      <c r="B490" s="4" t="s">
        <v>37</v>
      </c>
      <c r="C490" s="5">
        <v>25332.27</v>
      </c>
      <c r="D490" s="4" t="s">
        <v>22</v>
      </c>
      <c r="E490" s="4" t="s">
        <v>23</v>
      </c>
      <c r="F490" s="4" t="s">
        <v>24</v>
      </c>
      <c r="G490" s="4" t="s">
        <v>25</v>
      </c>
      <c r="H490" s="4" t="s">
        <v>1125</v>
      </c>
      <c r="I490" s="4" t="s">
        <v>1125</v>
      </c>
      <c r="J490" s="4" t="s">
        <v>28</v>
      </c>
      <c r="K490" s="4" t="s">
        <v>0</v>
      </c>
      <c r="L490" s="4" t="s">
        <v>1126</v>
      </c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</row>
    <row r="491" spans="1:33" s="2" customFormat="1" x14ac:dyDescent="0.2">
      <c r="A491" s="4" t="s">
        <v>1127</v>
      </c>
      <c r="B491" s="4" t="s">
        <v>37</v>
      </c>
      <c r="C491" s="5">
        <v>26661</v>
      </c>
      <c r="D491" s="4" t="s">
        <v>22</v>
      </c>
      <c r="E491" s="4" t="s">
        <v>23</v>
      </c>
      <c r="F491" s="4" t="s">
        <v>24</v>
      </c>
      <c r="G491" s="4" t="s">
        <v>25</v>
      </c>
      <c r="H491" s="4" t="s">
        <v>134</v>
      </c>
      <c r="I491" s="4" t="s">
        <v>134</v>
      </c>
      <c r="J491" s="4" t="s">
        <v>121</v>
      </c>
      <c r="K491" s="4" t="s">
        <v>0</v>
      </c>
      <c r="L491" s="4" t="s">
        <v>1128</v>
      </c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</row>
    <row r="492" spans="1:33" s="2" customFormat="1" x14ac:dyDescent="0.2">
      <c r="A492" s="4" t="s">
        <v>1129</v>
      </c>
      <c r="B492" s="4" t="s">
        <v>37</v>
      </c>
      <c r="C492" s="5">
        <v>25799</v>
      </c>
      <c r="D492" s="4" t="s">
        <v>22</v>
      </c>
      <c r="E492" s="4" t="s">
        <v>23</v>
      </c>
      <c r="F492" s="4" t="s">
        <v>24</v>
      </c>
      <c r="G492" s="4" t="s">
        <v>25</v>
      </c>
      <c r="H492" s="4" t="s">
        <v>134</v>
      </c>
      <c r="I492" s="4" t="s">
        <v>134</v>
      </c>
      <c r="J492" s="4" t="s">
        <v>121</v>
      </c>
      <c r="K492" s="4" t="s">
        <v>0</v>
      </c>
      <c r="L492" s="4" t="s">
        <v>1130</v>
      </c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</row>
    <row r="493" spans="1:33" s="2" customFormat="1" x14ac:dyDescent="0.2">
      <c r="A493" s="4" t="s">
        <v>1131</v>
      </c>
      <c r="B493" s="4" t="s">
        <v>33</v>
      </c>
      <c r="C493" s="5">
        <v>23020</v>
      </c>
      <c r="D493" s="4" t="s">
        <v>22</v>
      </c>
      <c r="E493" s="4" t="s">
        <v>23</v>
      </c>
      <c r="F493" s="4" t="s">
        <v>24</v>
      </c>
      <c r="G493" s="4" t="s">
        <v>25</v>
      </c>
      <c r="H493" s="4" t="s">
        <v>54</v>
      </c>
      <c r="I493" s="4" t="s">
        <v>1132</v>
      </c>
      <c r="J493" s="4" t="s">
        <v>28</v>
      </c>
      <c r="K493" s="4" t="s">
        <v>0</v>
      </c>
      <c r="L493" s="4" t="s">
        <v>1133</v>
      </c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</row>
    <row r="494" spans="1:33" s="2" customFormat="1" x14ac:dyDescent="0.2">
      <c r="A494" s="4" t="s">
        <v>1134</v>
      </c>
      <c r="B494" s="4" t="s">
        <v>33</v>
      </c>
      <c r="C494" s="5">
        <v>22960</v>
      </c>
      <c r="D494" s="4" t="s">
        <v>22</v>
      </c>
      <c r="E494" s="4" t="s">
        <v>23</v>
      </c>
      <c r="F494" s="4" t="s">
        <v>24</v>
      </c>
      <c r="G494" s="4" t="s">
        <v>25</v>
      </c>
      <c r="H494" s="4" t="s">
        <v>54</v>
      </c>
      <c r="I494" s="4" t="s">
        <v>1132</v>
      </c>
      <c r="J494" s="4" t="s">
        <v>28</v>
      </c>
      <c r="K494" s="4" t="s">
        <v>0</v>
      </c>
      <c r="L494" s="4" t="s">
        <v>1135</v>
      </c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</row>
    <row r="495" spans="1:33" s="2" customFormat="1" x14ac:dyDescent="0.2">
      <c r="A495" s="4" t="s">
        <v>1136</v>
      </c>
      <c r="B495" s="4" t="s">
        <v>33</v>
      </c>
      <c r="C495" s="5">
        <v>23060</v>
      </c>
      <c r="D495" s="4" t="s">
        <v>22</v>
      </c>
      <c r="E495" s="4" t="s">
        <v>23</v>
      </c>
      <c r="F495" s="4" t="s">
        <v>24</v>
      </c>
      <c r="G495" s="4" t="s">
        <v>25</v>
      </c>
      <c r="H495" s="4" t="s">
        <v>54</v>
      </c>
      <c r="I495" s="4" t="s">
        <v>1132</v>
      </c>
      <c r="J495" s="4" t="s">
        <v>28</v>
      </c>
      <c r="K495" s="4" t="s">
        <v>0</v>
      </c>
      <c r="L495" s="4" t="s">
        <v>1137</v>
      </c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</row>
    <row r="496" spans="1:33" s="2" customFormat="1" x14ac:dyDescent="0.2">
      <c r="A496" s="4" t="s">
        <v>1138</v>
      </c>
      <c r="B496" s="4" t="s">
        <v>33</v>
      </c>
      <c r="C496" s="5">
        <v>22960</v>
      </c>
      <c r="D496" s="4" t="s">
        <v>22</v>
      </c>
      <c r="E496" s="4" t="s">
        <v>23</v>
      </c>
      <c r="F496" s="4" t="s">
        <v>24</v>
      </c>
      <c r="G496" s="4" t="s">
        <v>25</v>
      </c>
      <c r="H496" s="4" t="s">
        <v>54</v>
      </c>
      <c r="I496" s="4" t="s">
        <v>1132</v>
      </c>
      <c r="J496" s="4" t="s">
        <v>28</v>
      </c>
      <c r="K496" s="4" t="s">
        <v>0</v>
      </c>
      <c r="L496" s="4" t="s">
        <v>1139</v>
      </c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</row>
    <row r="497" spans="1:33" s="2" customFormat="1" x14ac:dyDescent="0.2">
      <c r="A497" s="4" t="s">
        <v>1140</v>
      </c>
      <c r="B497" s="4" t="s">
        <v>33</v>
      </c>
      <c r="C497" s="5">
        <v>23010</v>
      </c>
      <c r="D497" s="4" t="s">
        <v>22</v>
      </c>
      <c r="E497" s="4" t="s">
        <v>23</v>
      </c>
      <c r="F497" s="4" t="s">
        <v>24</v>
      </c>
      <c r="G497" s="4" t="s">
        <v>25</v>
      </c>
      <c r="H497" s="4" t="s">
        <v>54</v>
      </c>
      <c r="I497" s="4" t="s">
        <v>1132</v>
      </c>
      <c r="J497" s="4" t="s">
        <v>28</v>
      </c>
      <c r="K497" s="4" t="s">
        <v>0</v>
      </c>
      <c r="L497" s="4" t="s">
        <v>1141</v>
      </c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</row>
    <row r="498" spans="1:33" s="2" customFormat="1" x14ac:dyDescent="0.2">
      <c r="A498" s="4" t="s">
        <v>1142</v>
      </c>
      <c r="B498" s="4" t="s">
        <v>33</v>
      </c>
      <c r="C498" s="5">
        <v>22711</v>
      </c>
      <c r="D498" s="4" t="s">
        <v>22</v>
      </c>
      <c r="E498" s="4" t="s">
        <v>23</v>
      </c>
      <c r="F498" s="4" t="s">
        <v>24</v>
      </c>
      <c r="G498" s="4" t="s">
        <v>25</v>
      </c>
      <c r="H498" s="4" t="s">
        <v>1027</v>
      </c>
      <c r="I498" s="4" t="s">
        <v>1027</v>
      </c>
      <c r="J498" s="4" t="s">
        <v>121</v>
      </c>
      <c r="K498" s="4" t="s">
        <v>0</v>
      </c>
      <c r="L498" s="4" t="s">
        <v>1143</v>
      </c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</row>
    <row r="499" spans="1:33" s="2" customFormat="1" x14ac:dyDescent="0.2">
      <c r="A499" s="4" t="s">
        <v>1144</v>
      </c>
      <c r="B499" s="4" t="s">
        <v>33</v>
      </c>
      <c r="C499" s="5">
        <v>23898</v>
      </c>
      <c r="D499" s="4" t="s">
        <v>22</v>
      </c>
      <c r="E499" s="4" t="s">
        <v>23</v>
      </c>
      <c r="F499" s="4" t="s">
        <v>24</v>
      </c>
      <c r="G499" s="4" t="s">
        <v>25</v>
      </c>
      <c r="H499" s="4" t="s">
        <v>1027</v>
      </c>
      <c r="I499" s="4" t="s">
        <v>1027</v>
      </c>
      <c r="J499" s="4" t="s">
        <v>121</v>
      </c>
      <c r="K499" s="4" t="s">
        <v>0</v>
      </c>
      <c r="L499" s="4" t="s">
        <v>1145</v>
      </c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</row>
    <row r="500" spans="1:33" s="2" customFormat="1" x14ac:dyDescent="0.2">
      <c r="A500" s="4" t="s">
        <v>1146</v>
      </c>
      <c r="B500" s="4" t="s">
        <v>33</v>
      </c>
      <c r="C500" s="5">
        <v>22868</v>
      </c>
      <c r="D500" s="4" t="s">
        <v>22</v>
      </c>
      <c r="E500" s="4" t="s">
        <v>23</v>
      </c>
      <c r="F500" s="4" t="s">
        <v>24</v>
      </c>
      <c r="G500" s="4" t="s">
        <v>25</v>
      </c>
      <c r="H500" s="4" t="s">
        <v>1027</v>
      </c>
      <c r="I500" s="4" t="s">
        <v>1027</v>
      </c>
      <c r="J500" s="4" t="s">
        <v>121</v>
      </c>
      <c r="K500" s="4" t="s">
        <v>0</v>
      </c>
      <c r="L500" s="4" t="s">
        <v>1147</v>
      </c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</row>
    <row r="501" spans="1:33" s="2" customFormat="1" x14ac:dyDescent="0.2">
      <c r="A501" s="4" t="s">
        <v>1148</v>
      </c>
      <c r="B501" s="4" t="s">
        <v>33</v>
      </c>
      <c r="C501" s="5">
        <v>22194</v>
      </c>
      <c r="D501" s="4" t="s">
        <v>22</v>
      </c>
      <c r="E501" s="4" t="s">
        <v>23</v>
      </c>
      <c r="F501" s="4" t="s">
        <v>24</v>
      </c>
      <c r="G501" s="4" t="s">
        <v>25</v>
      </c>
      <c r="H501" s="4" t="s">
        <v>1027</v>
      </c>
      <c r="I501" s="4" t="s">
        <v>1027</v>
      </c>
      <c r="J501" s="4" t="s">
        <v>121</v>
      </c>
      <c r="K501" s="4" t="s">
        <v>0</v>
      </c>
      <c r="L501" s="4" t="s">
        <v>1149</v>
      </c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</row>
    <row r="502" spans="1:33" s="2" customFormat="1" x14ac:dyDescent="0.2">
      <c r="A502" s="4" t="s">
        <v>1150</v>
      </c>
      <c r="B502" s="4" t="s">
        <v>33</v>
      </c>
      <c r="C502" s="5">
        <v>22847</v>
      </c>
      <c r="D502" s="4" t="s">
        <v>22</v>
      </c>
      <c r="E502" s="4" t="s">
        <v>23</v>
      </c>
      <c r="F502" s="4" t="s">
        <v>24</v>
      </c>
      <c r="G502" s="4" t="s">
        <v>25</v>
      </c>
      <c r="H502" s="4" t="s">
        <v>1027</v>
      </c>
      <c r="I502" s="4" t="s">
        <v>1027</v>
      </c>
      <c r="J502" s="4" t="s">
        <v>121</v>
      </c>
      <c r="K502" s="4" t="s">
        <v>0</v>
      </c>
      <c r="L502" s="4" t="s">
        <v>1151</v>
      </c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</row>
    <row r="503" spans="1:33" s="2" customFormat="1" x14ac:dyDescent="0.2">
      <c r="A503" s="4" t="s">
        <v>1152</v>
      </c>
      <c r="B503" s="4" t="s">
        <v>33</v>
      </c>
      <c r="C503" s="5">
        <v>23165</v>
      </c>
      <c r="D503" s="4" t="s">
        <v>22</v>
      </c>
      <c r="E503" s="4" t="s">
        <v>23</v>
      </c>
      <c r="F503" s="4" t="s">
        <v>24</v>
      </c>
      <c r="G503" s="4" t="s">
        <v>25</v>
      </c>
      <c r="H503" s="4" t="s">
        <v>1027</v>
      </c>
      <c r="I503" s="4" t="s">
        <v>1027</v>
      </c>
      <c r="J503" s="4" t="s">
        <v>121</v>
      </c>
      <c r="K503" s="4" t="s">
        <v>0</v>
      </c>
      <c r="L503" s="4" t="s">
        <v>1153</v>
      </c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</row>
    <row r="504" spans="1:33" s="2" customFormat="1" x14ac:dyDescent="0.2">
      <c r="A504" s="4" t="s">
        <v>1154</v>
      </c>
      <c r="B504" s="4" t="s">
        <v>33</v>
      </c>
      <c r="C504" s="5">
        <v>23094</v>
      </c>
      <c r="D504" s="4" t="s">
        <v>22</v>
      </c>
      <c r="E504" s="4" t="s">
        <v>23</v>
      </c>
      <c r="F504" s="4" t="s">
        <v>24</v>
      </c>
      <c r="G504" s="4" t="s">
        <v>25</v>
      </c>
      <c r="H504" s="4" t="s">
        <v>1027</v>
      </c>
      <c r="I504" s="4" t="s">
        <v>1027</v>
      </c>
      <c r="J504" s="4" t="s">
        <v>121</v>
      </c>
      <c r="K504" s="4" t="s">
        <v>0</v>
      </c>
      <c r="L504" s="4" t="s">
        <v>1155</v>
      </c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</row>
    <row r="505" spans="1:33" s="2" customFormat="1" x14ac:dyDescent="0.2">
      <c r="A505" s="4" t="s">
        <v>1156</v>
      </c>
      <c r="B505" s="4" t="s">
        <v>33</v>
      </c>
      <c r="C505" s="5">
        <v>23836</v>
      </c>
      <c r="D505" s="4" t="s">
        <v>22</v>
      </c>
      <c r="E505" s="4" t="s">
        <v>23</v>
      </c>
      <c r="F505" s="4" t="s">
        <v>24</v>
      </c>
      <c r="G505" s="4" t="s">
        <v>25</v>
      </c>
      <c r="H505" s="4" t="s">
        <v>1027</v>
      </c>
      <c r="I505" s="4" t="s">
        <v>1027</v>
      </c>
      <c r="J505" s="4" t="s">
        <v>121</v>
      </c>
      <c r="K505" s="4" t="s">
        <v>0</v>
      </c>
      <c r="L505" s="4" t="s">
        <v>1157</v>
      </c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</row>
    <row r="506" spans="1:33" s="2" customFormat="1" x14ac:dyDescent="0.2">
      <c r="A506" s="4" t="s">
        <v>1158</v>
      </c>
      <c r="B506" s="4" t="s">
        <v>33</v>
      </c>
      <c r="C506" s="5">
        <v>23691</v>
      </c>
      <c r="D506" s="4" t="s">
        <v>22</v>
      </c>
      <c r="E506" s="4" t="s">
        <v>23</v>
      </c>
      <c r="F506" s="4" t="s">
        <v>24</v>
      </c>
      <c r="G506" s="4" t="s">
        <v>25</v>
      </c>
      <c r="H506" s="4" t="s">
        <v>1027</v>
      </c>
      <c r="I506" s="4" t="s">
        <v>1027</v>
      </c>
      <c r="J506" s="4" t="s">
        <v>121</v>
      </c>
      <c r="K506" s="4" t="s">
        <v>0</v>
      </c>
      <c r="L506" s="4" t="s">
        <v>1159</v>
      </c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</row>
    <row r="507" spans="1:33" s="2" customFormat="1" x14ac:dyDescent="0.2">
      <c r="A507" s="4" t="s">
        <v>1160</v>
      </c>
      <c r="B507" s="4" t="s">
        <v>33</v>
      </c>
      <c r="C507" s="5">
        <v>23292</v>
      </c>
      <c r="D507" s="4" t="s">
        <v>22</v>
      </c>
      <c r="E507" s="4" t="s">
        <v>23</v>
      </c>
      <c r="F507" s="4" t="s">
        <v>24</v>
      </c>
      <c r="G507" s="4" t="s">
        <v>25</v>
      </c>
      <c r="H507" s="4" t="s">
        <v>1027</v>
      </c>
      <c r="I507" s="4" t="s">
        <v>1027</v>
      </c>
      <c r="J507" s="4" t="s">
        <v>121</v>
      </c>
      <c r="K507" s="4" t="s">
        <v>0</v>
      </c>
      <c r="L507" s="4" t="s">
        <v>1161</v>
      </c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</row>
    <row r="508" spans="1:33" s="2" customFormat="1" x14ac:dyDescent="0.2">
      <c r="A508" s="4" t="s">
        <v>1162</v>
      </c>
      <c r="B508" s="4" t="s">
        <v>33</v>
      </c>
      <c r="C508" s="5">
        <v>12288.8</v>
      </c>
      <c r="D508" s="4" t="s">
        <v>22</v>
      </c>
      <c r="E508" s="4" t="s">
        <v>23</v>
      </c>
      <c r="F508" s="4" t="s">
        <v>24</v>
      </c>
      <c r="G508" s="4" t="s">
        <v>25</v>
      </c>
      <c r="H508" s="4" t="s">
        <v>38</v>
      </c>
      <c r="I508" s="4" t="s">
        <v>1163</v>
      </c>
      <c r="J508" s="4" t="s">
        <v>28</v>
      </c>
      <c r="K508" s="4" t="s">
        <v>0</v>
      </c>
      <c r="L508" s="4" t="s">
        <v>1164</v>
      </c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</row>
    <row r="509" spans="1:33" s="2" customFormat="1" x14ac:dyDescent="0.2">
      <c r="A509" s="4" t="s">
        <v>1165</v>
      </c>
      <c r="B509" s="4" t="s">
        <v>33</v>
      </c>
      <c r="C509" s="5">
        <v>12208.8</v>
      </c>
      <c r="D509" s="4" t="s">
        <v>22</v>
      </c>
      <c r="E509" s="4" t="s">
        <v>23</v>
      </c>
      <c r="F509" s="4" t="s">
        <v>24</v>
      </c>
      <c r="G509" s="4" t="s">
        <v>25</v>
      </c>
      <c r="H509" s="4" t="s">
        <v>38</v>
      </c>
      <c r="I509" s="4" t="s">
        <v>1163</v>
      </c>
      <c r="J509" s="4" t="s">
        <v>28</v>
      </c>
      <c r="K509" s="4" t="s">
        <v>0</v>
      </c>
      <c r="L509" s="4" t="s">
        <v>1166</v>
      </c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</row>
    <row r="510" spans="1:33" s="2" customFormat="1" x14ac:dyDescent="0.2">
      <c r="A510" s="4" t="s">
        <v>1167</v>
      </c>
      <c r="B510" s="4" t="s">
        <v>33</v>
      </c>
      <c r="C510" s="5">
        <v>12328.8</v>
      </c>
      <c r="D510" s="4" t="s">
        <v>22</v>
      </c>
      <c r="E510" s="4" t="s">
        <v>23</v>
      </c>
      <c r="F510" s="4" t="s">
        <v>24</v>
      </c>
      <c r="G510" s="4" t="s">
        <v>25</v>
      </c>
      <c r="H510" s="4" t="s">
        <v>38</v>
      </c>
      <c r="I510" s="4" t="s">
        <v>1163</v>
      </c>
      <c r="J510" s="4" t="s">
        <v>28</v>
      </c>
      <c r="K510" s="4" t="s">
        <v>0</v>
      </c>
      <c r="L510" s="4" t="s">
        <v>1168</v>
      </c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</row>
    <row r="511" spans="1:33" s="2" customFormat="1" x14ac:dyDescent="0.2">
      <c r="A511" s="4" t="s">
        <v>1169</v>
      </c>
      <c r="B511" s="4" t="s">
        <v>33</v>
      </c>
      <c r="C511" s="5">
        <v>12388.8</v>
      </c>
      <c r="D511" s="4" t="s">
        <v>22</v>
      </c>
      <c r="E511" s="4" t="s">
        <v>23</v>
      </c>
      <c r="F511" s="4" t="s">
        <v>24</v>
      </c>
      <c r="G511" s="4" t="s">
        <v>25</v>
      </c>
      <c r="H511" s="4" t="s">
        <v>38</v>
      </c>
      <c r="I511" s="4" t="s">
        <v>1163</v>
      </c>
      <c r="J511" s="4" t="s">
        <v>28</v>
      </c>
      <c r="K511" s="4" t="s">
        <v>0</v>
      </c>
      <c r="L511" s="4" t="s">
        <v>1170</v>
      </c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</row>
    <row r="512" spans="1:33" s="2" customFormat="1" x14ac:dyDescent="0.2">
      <c r="A512" s="4" t="s">
        <v>1171</v>
      </c>
      <c r="B512" s="4" t="s">
        <v>33</v>
      </c>
      <c r="C512" s="5">
        <v>22880</v>
      </c>
      <c r="D512" s="4" t="s">
        <v>22</v>
      </c>
      <c r="E512" s="4" t="s">
        <v>23</v>
      </c>
      <c r="F512" s="4" t="s">
        <v>24</v>
      </c>
      <c r="G512" s="4" t="s">
        <v>25</v>
      </c>
      <c r="H512" s="4" t="s">
        <v>54</v>
      </c>
      <c r="I512" s="4" t="s">
        <v>1132</v>
      </c>
      <c r="J512" s="4" t="s">
        <v>28</v>
      </c>
      <c r="K512" s="4" t="s">
        <v>0</v>
      </c>
      <c r="L512" s="4" t="s">
        <v>1172</v>
      </c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</row>
    <row r="513" spans="1:33" s="2" customFormat="1" x14ac:dyDescent="0.2">
      <c r="A513" s="4" t="s">
        <v>1173</v>
      </c>
      <c r="B513" s="4" t="s">
        <v>33</v>
      </c>
      <c r="C513" s="5">
        <v>22880</v>
      </c>
      <c r="D513" s="4" t="s">
        <v>22</v>
      </c>
      <c r="E513" s="4" t="s">
        <v>23</v>
      </c>
      <c r="F513" s="4" t="s">
        <v>24</v>
      </c>
      <c r="G513" s="4" t="s">
        <v>25</v>
      </c>
      <c r="H513" s="4" t="s">
        <v>54</v>
      </c>
      <c r="I513" s="4" t="s">
        <v>1132</v>
      </c>
      <c r="J513" s="4" t="s">
        <v>28</v>
      </c>
      <c r="K513" s="4" t="s">
        <v>0</v>
      </c>
      <c r="L513" s="4" t="s">
        <v>1174</v>
      </c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</row>
    <row r="514" spans="1:33" s="2" customFormat="1" x14ac:dyDescent="0.2">
      <c r="A514" s="4" t="s">
        <v>1175</v>
      </c>
      <c r="B514" s="4" t="s">
        <v>33</v>
      </c>
      <c r="C514" s="5">
        <v>22965</v>
      </c>
      <c r="D514" s="4" t="s">
        <v>22</v>
      </c>
      <c r="E514" s="4" t="s">
        <v>23</v>
      </c>
      <c r="F514" s="4" t="s">
        <v>24</v>
      </c>
      <c r="G514" s="4" t="s">
        <v>25</v>
      </c>
      <c r="H514" s="4" t="s">
        <v>54</v>
      </c>
      <c r="I514" s="4" t="s">
        <v>1132</v>
      </c>
      <c r="J514" s="4" t="s">
        <v>28</v>
      </c>
      <c r="K514" s="4" t="s">
        <v>0</v>
      </c>
      <c r="L514" s="4" t="s">
        <v>1176</v>
      </c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</row>
    <row r="515" spans="1:33" s="2" customFormat="1" x14ac:dyDescent="0.2">
      <c r="A515" s="4" t="s">
        <v>1177</v>
      </c>
      <c r="B515" s="4" t="s">
        <v>33</v>
      </c>
      <c r="C515" s="5">
        <v>23000</v>
      </c>
      <c r="D515" s="4" t="s">
        <v>22</v>
      </c>
      <c r="E515" s="4" t="s">
        <v>23</v>
      </c>
      <c r="F515" s="4" t="s">
        <v>24</v>
      </c>
      <c r="G515" s="4" t="s">
        <v>25</v>
      </c>
      <c r="H515" s="4" t="s">
        <v>54</v>
      </c>
      <c r="I515" s="4" t="s">
        <v>1132</v>
      </c>
      <c r="J515" s="4" t="s">
        <v>28</v>
      </c>
      <c r="K515" s="4" t="s">
        <v>0</v>
      </c>
      <c r="L515" s="4" t="s">
        <v>1178</v>
      </c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</row>
    <row r="516" spans="1:33" s="2" customFormat="1" x14ac:dyDescent="0.2">
      <c r="A516" s="4" t="s">
        <v>1179</v>
      </c>
      <c r="B516" s="4" t="s">
        <v>33</v>
      </c>
      <c r="C516" s="5">
        <v>22880</v>
      </c>
      <c r="D516" s="4" t="s">
        <v>22</v>
      </c>
      <c r="E516" s="4" t="s">
        <v>23</v>
      </c>
      <c r="F516" s="4" t="s">
        <v>24</v>
      </c>
      <c r="G516" s="4" t="s">
        <v>25</v>
      </c>
      <c r="H516" s="4" t="s">
        <v>54</v>
      </c>
      <c r="I516" s="4" t="s">
        <v>1132</v>
      </c>
      <c r="J516" s="4" t="s">
        <v>28</v>
      </c>
      <c r="K516" s="4" t="s">
        <v>0</v>
      </c>
      <c r="L516" s="4" t="s">
        <v>1180</v>
      </c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</row>
    <row r="517" spans="1:33" s="2" customFormat="1" x14ac:dyDescent="0.2">
      <c r="A517" s="4" t="s">
        <v>1181</v>
      </c>
      <c r="B517" s="4" t="s">
        <v>33</v>
      </c>
      <c r="C517" s="5">
        <v>20983.223999999998</v>
      </c>
      <c r="D517" s="4" t="s">
        <v>22</v>
      </c>
      <c r="E517" s="4" t="s">
        <v>23</v>
      </c>
      <c r="F517" s="4" t="s">
        <v>24</v>
      </c>
      <c r="G517" s="4" t="s">
        <v>25</v>
      </c>
      <c r="H517" s="4" t="s">
        <v>343</v>
      </c>
      <c r="I517" s="4" t="s">
        <v>1182</v>
      </c>
      <c r="J517" s="4" t="s">
        <v>28</v>
      </c>
      <c r="K517" s="4" t="s">
        <v>0</v>
      </c>
      <c r="L517" s="4" t="s">
        <v>1183</v>
      </c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</row>
    <row r="518" spans="1:33" s="2" customFormat="1" x14ac:dyDescent="0.2">
      <c r="A518" s="4" t="s">
        <v>1184</v>
      </c>
      <c r="B518" s="4" t="s">
        <v>33</v>
      </c>
      <c r="C518" s="5">
        <v>20983.223999999998</v>
      </c>
      <c r="D518" s="4" t="s">
        <v>22</v>
      </c>
      <c r="E518" s="4" t="s">
        <v>23</v>
      </c>
      <c r="F518" s="4" t="s">
        <v>24</v>
      </c>
      <c r="G518" s="4" t="s">
        <v>25</v>
      </c>
      <c r="H518" s="4" t="s">
        <v>343</v>
      </c>
      <c r="I518" s="4" t="s">
        <v>1182</v>
      </c>
      <c r="J518" s="4" t="s">
        <v>28</v>
      </c>
      <c r="K518" s="4" t="s">
        <v>0</v>
      </c>
      <c r="L518" s="4" t="s">
        <v>1185</v>
      </c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</row>
    <row r="519" spans="1:33" s="2" customFormat="1" x14ac:dyDescent="0.2">
      <c r="A519" s="4" t="s">
        <v>1186</v>
      </c>
      <c r="B519" s="4" t="s">
        <v>33</v>
      </c>
      <c r="C519" s="5">
        <v>21083.223999999998</v>
      </c>
      <c r="D519" s="4" t="s">
        <v>22</v>
      </c>
      <c r="E519" s="4" t="s">
        <v>23</v>
      </c>
      <c r="F519" s="4" t="s">
        <v>24</v>
      </c>
      <c r="G519" s="4" t="s">
        <v>25</v>
      </c>
      <c r="H519" s="4" t="s">
        <v>343</v>
      </c>
      <c r="I519" s="4" t="s">
        <v>1182</v>
      </c>
      <c r="J519" s="4" t="s">
        <v>28</v>
      </c>
      <c r="K519" s="4" t="s">
        <v>0</v>
      </c>
      <c r="L519" s="4" t="s">
        <v>1187</v>
      </c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</row>
    <row r="520" spans="1:33" s="2" customFormat="1" x14ac:dyDescent="0.2">
      <c r="A520" s="4" t="s">
        <v>1188</v>
      </c>
      <c r="B520" s="4" t="s">
        <v>33</v>
      </c>
      <c r="C520" s="5">
        <v>21103.223999999998</v>
      </c>
      <c r="D520" s="4" t="s">
        <v>22</v>
      </c>
      <c r="E520" s="4" t="s">
        <v>23</v>
      </c>
      <c r="F520" s="4" t="s">
        <v>24</v>
      </c>
      <c r="G520" s="4" t="s">
        <v>25</v>
      </c>
      <c r="H520" s="4" t="s">
        <v>343</v>
      </c>
      <c r="I520" s="4" t="s">
        <v>1182</v>
      </c>
      <c r="J520" s="4" t="s">
        <v>28</v>
      </c>
      <c r="K520" s="4" t="s">
        <v>0</v>
      </c>
      <c r="L520" s="4" t="s">
        <v>1189</v>
      </c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</row>
    <row r="521" spans="1:33" s="2" customFormat="1" x14ac:dyDescent="0.2">
      <c r="A521" s="4" t="s">
        <v>1190</v>
      </c>
      <c r="B521" s="4" t="s">
        <v>33</v>
      </c>
      <c r="C521" s="5">
        <v>20983.223999999998</v>
      </c>
      <c r="D521" s="4" t="s">
        <v>22</v>
      </c>
      <c r="E521" s="4" t="s">
        <v>23</v>
      </c>
      <c r="F521" s="4" t="s">
        <v>24</v>
      </c>
      <c r="G521" s="4" t="s">
        <v>25</v>
      </c>
      <c r="H521" s="4" t="s">
        <v>343</v>
      </c>
      <c r="I521" s="4" t="s">
        <v>1182</v>
      </c>
      <c r="J521" s="4" t="s">
        <v>28</v>
      </c>
      <c r="K521" s="4" t="s">
        <v>0</v>
      </c>
      <c r="L521" s="4" t="s">
        <v>1191</v>
      </c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</row>
    <row r="522" spans="1:33" s="2" customFormat="1" x14ac:dyDescent="0.2">
      <c r="A522" s="4" t="s">
        <v>1192</v>
      </c>
      <c r="B522" s="4" t="s">
        <v>33</v>
      </c>
      <c r="C522" s="5">
        <v>21103.223999999998</v>
      </c>
      <c r="D522" s="4" t="s">
        <v>22</v>
      </c>
      <c r="E522" s="4" t="s">
        <v>23</v>
      </c>
      <c r="F522" s="4" t="s">
        <v>24</v>
      </c>
      <c r="G522" s="4" t="s">
        <v>25</v>
      </c>
      <c r="H522" s="4" t="s">
        <v>343</v>
      </c>
      <c r="I522" s="4" t="s">
        <v>1182</v>
      </c>
      <c r="J522" s="4" t="s">
        <v>28</v>
      </c>
      <c r="K522" s="4" t="s">
        <v>0</v>
      </c>
      <c r="L522" s="4" t="s">
        <v>1193</v>
      </c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</row>
    <row r="523" spans="1:33" s="2" customFormat="1" x14ac:dyDescent="0.2">
      <c r="A523" s="4" t="s">
        <v>1194</v>
      </c>
      <c r="B523" s="4" t="s">
        <v>33</v>
      </c>
      <c r="C523" s="5">
        <v>21063.223999999998</v>
      </c>
      <c r="D523" s="4" t="s">
        <v>22</v>
      </c>
      <c r="E523" s="4" t="s">
        <v>23</v>
      </c>
      <c r="F523" s="4" t="s">
        <v>24</v>
      </c>
      <c r="G523" s="4" t="s">
        <v>25</v>
      </c>
      <c r="H523" s="4" t="s">
        <v>343</v>
      </c>
      <c r="I523" s="4" t="s">
        <v>1182</v>
      </c>
      <c r="J523" s="4" t="s">
        <v>28</v>
      </c>
      <c r="K523" s="4" t="s">
        <v>0</v>
      </c>
      <c r="L523" s="4" t="s">
        <v>1195</v>
      </c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</row>
    <row r="524" spans="1:33" s="2" customFormat="1" x14ac:dyDescent="0.2">
      <c r="A524" s="4" t="s">
        <v>1196</v>
      </c>
      <c r="B524" s="4" t="s">
        <v>33</v>
      </c>
      <c r="C524" s="5">
        <v>20983.223999999998</v>
      </c>
      <c r="D524" s="4" t="s">
        <v>22</v>
      </c>
      <c r="E524" s="4" t="s">
        <v>23</v>
      </c>
      <c r="F524" s="4" t="s">
        <v>24</v>
      </c>
      <c r="G524" s="4" t="s">
        <v>25</v>
      </c>
      <c r="H524" s="4" t="s">
        <v>343</v>
      </c>
      <c r="I524" s="4" t="s">
        <v>1182</v>
      </c>
      <c r="J524" s="4" t="s">
        <v>28</v>
      </c>
      <c r="K524" s="4" t="s">
        <v>0</v>
      </c>
      <c r="L524" s="4" t="s">
        <v>1197</v>
      </c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</row>
    <row r="525" spans="1:33" s="2" customFormat="1" x14ac:dyDescent="0.2">
      <c r="A525" s="4" t="s">
        <v>1198</v>
      </c>
      <c r="B525" s="4" t="s">
        <v>33</v>
      </c>
      <c r="C525" s="5">
        <v>21103.223999999998</v>
      </c>
      <c r="D525" s="4" t="s">
        <v>22</v>
      </c>
      <c r="E525" s="4" t="s">
        <v>23</v>
      </c>
      <c r="F525" s="4" t="s">
        <v>24</v>
      </c>
      <c r="G525" s="4" t="s">
        <v>25</v>
      </c>
      <c r="H525" s="4" t="s">
        <v>343</v>
      </c>
      <c r="I525" s="4" t="s">
        <v>1182</v>
      </c>
      <c r="J525" s="4" t="s">
        <v>28</v>
      </c>
      <c r="K525" s="4" t="s">
        <v>0</v>
      </c>
      <c r="L525" s="4" t="s">
        <v>1199</v>
      </c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</row>
    <row r="526" spans="1:33" s="2" customFormat="1" x14ac:dyDescent="0.2">
      <c r="A526" s="4" t="s">
        <v>1200</v>
      </c>
      <c r="B526" s="4" t="s">
        <v>33</v>
      </c>
      <c r="C526" s="5">
        <v>21063.223999999998</v>
      </c>
      <c r="D526" s="4" t="s">
        <v>22</v>
      </c>
      <c r="E526" s="4" t="s">
        <v>23</v>
      </c>
      <c r="F526" s="4" t="s">
        <v>24</v>
      </c>
      <c r="G526" s="4" t="s">
        <v>25</v>
      </c>
      <c r="H526" s="4" t="s">
        <v>343</v>
      </c>
      <c r="I526" s="4" t="s">
        <v>1182</v>
      </c>
      <c r="J526" s="4" t="s">
        <v>28</v>
      </c>
      <c r="K526" s="4" t="s">
        <v>0</v>
      </c>
      <c r="L526" s="4" t="s">
        <v>1201</v>
      </c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</row>
    <row r="527" spans="1:33" s="2" customFormat="1" x14ac:dyDescent="0.2">
      <c r="A527" s="4" t="s">
        <v>1202</v>
      </c>
      <c r="B527" s="4" t="s">
        <v>33</v>
      </c>
      <c r="C527" s="5">
        <v>21083.223999999998</v>
      </c>
      <c r="D527" s="4" t="s">
        <v>22</v>
      </c>
      <c r="E527" s="4" t="s">
        <v>23</v>
      </c>
      <c r="F527" s="4" t="s">
        <v>24</v>
      </c>
      <c r="G527" s="4" t="s">
        <v>25</v>
      </c>
      <c r="H527" s="4" t="s">
        <v>343</v>
      </c>
      <c r="I527" s="4" t="s">
        <v>1182</v>
      </c>
      <c r="J527" s="4" t="s">
        <v>28</v>
      </c>
      <c r="K527" s="4" t="s">
        <v>0</v>
      </c>
      <c r="L527" s="4" t="s">
        <v>1203</v>
      </c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</row>
    <row r="528" spans="1:33" s="2" customFormat="1" x14ac:dyDescent="0.2">
      <c r="A528" s="4" t="s">
        <v>1204</v>
      </c>
      <c r="B528" s="4" t="s">
        <v>33</v>
      </c>
      <c r="C528" s="5">
        <v>20983.223999999998</v>
      </c>
      <c r="D528" s="4" t="s">
        <v>22</v>
      </c>
      <c r="E528" s="4" t="s">
        <v>23</v>
      </c>
      <c r="F528" s="4" t="s">
        <v>24</v>
      </c>
      <c r="G528" s="4" t="s">
        <v>25</v>
      </c>
      <c r="H528" s="4" t="s">
        <v>343</v>
      </c>
      <c r="I528" s="4" t="s">
        <v>1182</v>
      </c>
      <c r="J528" s="4" t="s">
        <v>28</v>
      </c>
      <c r="K528" s="4" t="s">
        <v>0</v>
      </c>
      <c r="L528" s="4" t="s">
        <v>1205</v>
      </c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</row>
    <row r="529" spans="1:33" s="2" customFormat="1" x14ac:dyDescent="0.2">
      <c r="A529" s="4" t="s">
        <v>1206</v>
      </c>
      <c r="B529" s="4" t="s">
        <v>33</v>
      </c>
      <c r="C529" s="5">
        <v>20983.223999999998</v>
      </c>
      <c r="D529" s="4" t="s">
        <v>22</v>
      </c>
      <c r="E529" s="4" t="s">
        <v>23</v>
      </c>
      <c r="F529" s="4" t="s">
        <v>24</v>
      </c>
      <c r="G529" s="4" t="s">
        <v>25</v>
      </c>
      <c r="H529" s="4" t="s">
        <v>343</v>
      </c>
      <c r="I529" s="4" t="s">
        <v>1182</v>
      </c>
      <c r="J529" s="4" t="s">
        <v>28</v>
      </c>
      <c r="K529" s="4" t="s">
        <v>0</v>
      </c>
      <c r="L529" s="4" t="s">
        <v>1207</v>
      </c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</row>
    <row r="530" spans="1:33" s="2" customFormat="1" x14ac:dyDescent="0.2">
      <c r="A530" s="4" t="s">
        <v>1208</v>
      </c>
      <c r="B530" s="4" t="s">
        <v>33</v>
      </c>
      <c r="C530" s="5">
        <v>20983.223999999998</v>
      </c>
      <c r="D530" s="4" t="s">
        <v>22</v>
      </c>
      <c r="E530" s="4" t="s">
        <v>23</v>
      </c>
      <c r="F530" s="4" t="s">
        <v>24</v>
      </c>
      <c r="G530" s="4" t="s">
        <v>25</v>
      </c>
      <c r="H530" s="4" t="s">
        <v>343</v>
      </c>
      <c r="I530" s="4" t="s">
        <v>1182</v>
      </c>
      <c r="J530" s="4" t="s">
        <v>28</v>
      </c>
      <c r="K530" s="4" t="s">
        <v>0</v>
      </c>
      <c r="L530" s="4" t="s">
        <v>1209</v>
      </c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</row>
    <row r="531" spans="1:33" s="2" customFormat="1" x14ac:dyDescent="0.2">
      <c r="A531" s="4" t="s">
        <v>1210</v>
      </c>
      <c r="B531" s="4" t="s">
        <v>33</v>
      </c>
      <c r="C531" s="5">
        <v>20983.223999999998</v>
      </c>
      <c r="D531" s="4" t="s">
        <v>22</v>
      </c>
      <c r="E531" s="4" t="s">
        <v>23</v>
      </c>
      <c r="F531" s="4" t="s">
        <v>24</v>
      </c>
      <c r="G531" s="4" t="s">
        <v>25</v>
      </c>
      <c r="H531" s="4" t="s">
        <v>343</v>
      </c>
      <c r="I531" s="4" t="s">
        <v>1182</v>
      </c>
      <c r="J531" s="4" t="s">
        <v>28</v>
      </c>
      <c r="K531" s="4" t="s">
        <v>0</v>
      </c>
      <c r="L531" s="4" t="s">
        <v>1211</v>
      </c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</row>
    <row r="532" spans="1:33" s="2" customFormat="1" x14ac:dyDescent="0.2">
      <c r="A532" s="4" t="s">
        <v>1212</v>
      </c>
      <c r="B532" s="4" t="s">
        <v>33</v>
      </c>
      <c r="C532" s="5">
        <v>20983.223999999998</v>
      </c>
      <c r="D532" s="4" t="s">
        <v>22</v>
      </c>
      <c r="E532" s="4" t="s">
        <v>23</v>
      </c>
      <c r="F532" s="4" t="s">
        <v>24</v>
      </c>
      <c r="G532" s="4" t="s">
        <v>25</v>
      </c>
      <c r="H532" s="4" t="s">
        <v>343</v>
      </c>
      <c r="I532" s="4" t="s">
        <v>1182</v>
      </c>
      <c r="J532" s="4" t="s">
        <v>28</v>
      </c>
      <c r="K532" s="4" t="s">
        <v>0</v>
      </c>
      <c r="L532" s="4" t="s">
        <v>1213</v>
      </c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</row>
    <row r="533" spans="1:33" s="2" customFormat="1" x14ac:dyDescent="0.2">
      <c r="A533" s="4" t="s">
        <v>1214</v>
      </c>
      <c r="B533" s="4" t="s">
        <v>33</v>
      </c>
      <c r="C533" s="5">
        <v>20983.223999999998</v>
      </c>
      <c r="D533" s="4" t="s">
        <v>22</v>
      </c>
      <c r="E533" s="4" t="s">
        <v>23</v>
      </c>
      <c r="F533" s="4" t="s">
        <v>24</v>
      </c>
      <c r="G533" s="4" t="s">
        <v>25</v>
      </c>
      <c r="H533" s="4" t="s">
        <v>343</v>
      </c>
      <c r="I533" s="4" t="s">
        <v>1182</v>
      </c>
      <c r="J533" s="4" t="s">
        <v>28</v>
      </c>
      <c r="K533" s="4" t="s">
        <v>0</v>
      </c>
      <c r="L533" s="4" t="s">
        <v>1215</v>
      </c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</row>
    <row r="534" spans="1:33" s="2" customFormat="1" x14ac:dyDescent="0.2">
      <c r="A534" s="4" t="s">
        <v>1216</v>
      </c>
      <c r="B534" s="4" t="s">
        <v>33</v>
      </c>
      <c r="C534" s="5">
        <v>20983.223999999998</v>
      </c>
      <c r="D534" s="4" t="s">
        <v>22</v>
      </c>
      <c r="E534" s="4" t="s">
        <v>23</v>
      </c>
      <c r="F534" s="4" t="s">
        <v>24</v>
      </c>
      <c r="G534" s="4" t="s">
        <v>25</v>
      </c>
      <c r="H534" s="4" t="s">
        <v>343</v>
      </c>
      <c r="I534" s="4" t="s">
        <v>1182</v>
      </c>
      <c r="J534" s="4" t="s">
        <v>28</v>
      </c>
      <c r="K534" s="4" t="s">
        <v>0</v>
      </c>
      <c r="L534" s="4" t="s">
        <v>1217</v>
      </c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</row>
    <row r="535" spans="1:33" s="2" customFormat="1" x14ac:dyDescent="0.2">
      <c r="A535" s="4" t="s">
        <v>1218</v>
      </c>
      <c r="B535" s="4" t="s">
        <v>33</v>
      </c>
      <c r="C535" s="5">
        <v>20983.223999999998</v>
      </c>
      <c r="D535" s="4" t="s">
        <v>22</v>
      </c>
      <c r="E535" s="4" t="s">
        <v>23</v>
      </c>
      <c r="F535" s="4" t="s">
        <v>24</v>
      </c>
      <c r="G535" s="4" t="s">
        <v>25</v>
      </c>
      <c r="H535" s="4" t="s">
        <v>343</v>
      </c>
      <c r="I535" s="4" t="s">
        <v>1182</v>
      </c>
      <c r="J535" s="4" t="s">
        <v>28</v>
      </c>
      <c r="K535" s="4" t="s">
        <v>0</v>
      </c>
      <c r="L535" s="4" t="s">
        <v>1219</v>
      </c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</row>
    <row r="536" spans="1:33" s="2" customFormat="1" x14ac:dyDescent="0.2">
      <c r="A536" s="4" t="s">
        <v>1220</v>
      </c>
      <c r="B536" s="4" t="s">
        <v>33</v>
      </c>
      <c r="C536" s="5">
        <v>21103.223999999998</v>
      </c>
      <c r="D536" s="4" t="s">
        <v>22</v>
      </c>
      <c r="E536" s="4" t="s">
        <v>23</v>
      </c>
      <c r="F536" s="4" t="s">
        <v>24</v>
      </c>
      <c r="G536" s="4" t="s">
        <v>25</v>
      </c>
      <c r="H536" s="4" t="s">
        <v>343</v>
      </c>
      <c r="I536" s="4" t="s">
        <v>1182</v>
      </c>
      <c r="J536" s="4" t="s">
        <v>28</v>
      </c>
      <c r="K536" s="4" t="s">
        <v>0</v>
      </c>
      <c r="L536" s="4" t="s">
        <v>1221</v>
      </c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</row>
    <row r="537" spans="1:33" s="2" customFormat="1" x14ac:dyDescent="0.2">
      <c r="A537" s="4" t="s">
        <v>1222</v>
      </c>
      <c r="B537" s="4" t="s">
        <v>33</v>
      </c>
      <c r="C537" s="5">
        <v>20983.223999999998</v>
      </c>
      <c r="D537" s="4" t="s">
        <v>22</v>
      </c>
      <c r="E537" s="4" t="s">
        <v>23</v>
      </c>
      <c r="F537" s="4" t="s">
        <v>24</v>
      </c>
      <c r="G537" s="4" t="s">
        <v>25</v>
      </c>
      <c r="H537" s="4" t="s">
        <v>343</v>
      </c>
      <c r="I537" s="4" t="s">
        <v>1182</v>
      </c>
      <c r="J537" s="4" t="s">
        <v>28</v>
      </c>
      <c r="K537" s="4" t="s">
        <v>0</v>
      </c>
      <c r="L537" s="4" t="s">
        <v>1223</v>
      </c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</row>
    <row r="538" spans="1:33" s="2" customFormat="1" x14ac:dyDescent="0.2">
      <c r="A538" s="4" t="s">
        <v>1224</v>
      </c>
      <c r="B538" s="4" t="s">
        <v>33</v>
      </c>
      <c r="C538" s="5">
        <v>21103.223999999998</v>
      </c>
      <c r="D538" s="4" t="s">
        <v>22</v>
      </c>
      <c r="E538" s="4" t="s">
        <v>23</v>
      </c>
      <c r="F538" s="4" t="s">
        <v>24</v>
      </c>
      <c r="G538" s="4" t="s">
        <v>25</v>
      </c>
      <c r="H538" s="4" t="s">
        <v>343</v>
      </c>
      <c r="I538" s="4" t="s">
        <v>1182</v>
      </c>
      <c r="J538" s="4" t="s">
        <v>28</v>
      </c>
      <c r="K538" s="4" t="s">
        <v>0</v>
      </c>
      <c r="L538" s="4" t="s">
        <v>1225</v>
      </c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</row>
    <row r="539" spans="1:33" s="2" customFormat="1" x14ac:dyDescent="0.2">
      <c r="A539" s="4" t="s">
        <v>1226</v>
      </c>
      <c r="B539" s="4" t="s">
        <v>33</v>
      </c>
      <c r="C539" s="5">
        <v>20983.223999999998</v>
      </c>
      <c r="D539" s="4" t="s">
        <v>22</v>
      </c>
      <c r="E539" s="4" t="s">
        <v>23</v>
      </c>
      <c r="F539" s="4" t="s">
        <v>24</v>
      </c>
      <c r="G539" s="4" t="s">
        <v>25</v>
      </c>
      <c r="H539" s="4" t="s">
        <v>343</v>
      </c>
      <c r="I539" s="4" t="s">
        <v>1182</v>
      </c>
      <c r="J539" s="4" t="s">
        <v>28</v>
      </c>
      <c r="K539" s="4" t="s">
        <v>0</v>
      </c>
      <c r="L539" s="4" t="s">
        <v>1227</v>
      </c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</row>
    <row r="540" spans="1:33" s="2" customFormat="1" x14ac:dyDescent="0.2">
      <c r="A540" s="4" t="s">
        <v>1228</v>
      </c>
      <c r="B540" s="4" t="s">
        <v>33</v>
      </c>
      <c r="C540" s="5">
        <v>21103.223999999998</v>
      </c>
      <c r="D540" s="4" t="s">
        <v>22</v>
      </c>
      <c r="E540" s="4" t="s">
        <v>23</v>
      </c>
      <c r="F540" s="4" t="s">
        <v>24</v>
      </c>
      <c r="G540" s="4" t="s">
        <v>25</v>
      </c>
      <c r="H540" s="4" t="s">
        <v>343</v>
      </c>
      <c r="I540" s="4" t="s">
        <v>1182</v>
      </c>
      <c r="J540" s="4" t="s">
        <v>28</v>
      </c>
      <c r="K540" s="4" t="s">
        <v>0</v>
      </c>
      <c r="L540" s="4" t="s">
        <v>1229</v>
      </c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</row>
    <row r="541" spans="1:33" s="2" customFormat="1" x14ac:dyDescent="0.2">
      <c r="A541" s="4" t="s">
        <v>1230</v>
      </c>
      <c r="B541" s="4" t="s">
        <v>33</v>
      </c>
      <c r="C541" s="5">
        <v>20983.223999999998</v>
      </c>
      <c r="D541" s="4" t="s">
        <v>22</v>
      </c>
      <c r="E541" s="4" t="s">
        <v>23</v>
      </c>
      <c r="F541" s="4" t="s">
        <v>24</v>
      </c>
      <c r="G541" s="4" t="s">
        <v>25</v>
      </c>
      <c r="H541" s="4" t="s">
        <v>343</v>
      </c>
      <c r="I541" s="4" t="s">
        <v>1182</v>
      </c>
      <c r="J541" s="4" t="s">
        <v>28</v>
      </c>
      <c r="K541" s="4" t="s">
        <v>0</v>
      </c>
      <c r="L541" s="4" t="s">
        <v>1231</v>
      </c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</row>
    <row r="542" spans="1:33" s="2" customFormat="1" x14ac:dyDescent="0.2">
      <c r="A542" s="4" t="s">
        <v>1232</v>
      </c>
      <c r="B542" s="4" t="s">
        <v>33</v>
      </c>
      <c r="C542" s="5">
        <v>21103.223999999998</v>
      </c>
      <c r="D542" s="4" t="s">
        <v>22</v>
      </c>
      <c r="E542" s="4" t="s">
        <v>23</v>
      </c>
      <c r="F542" s="4" t="s">
        <v>24</v>
      </c>
      <c r="G542" s="4" t="s">
        <v>25</v>
      </c>
      <c r="H542" s="4" t="s">
        <v>343</v>
      </c>
      <c r="I542" s="4" t="s">
        <v>1182</v>
      </c>
      <c r="J542" s="4" t="s">
        <v>28</v>
      </c>
      <c r="K542" s="4" t="s">
        <v>0</v>
      </c>
      <c r="L542" s="4" t="s">
        <v>1233</v>
      </c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</row>
    <row r="543" spans="1:33" s="2" customFormat="1" x14ac:dyDescent="0.2">
      <c r="A543" s="4" t="s">
        <v>1234</v>
      </c>
      <c r="B543" s="4" t="s">
        <v>33</v>
      </c>
      <c r="C543" s="5">
        <v>20983.223999999998</v>
      </c>
      <c r="D543" s="4" t="s">
        <v>22</v>
      </c>
      <c r="E543" s="4" t="s">
        <v>23</v>
      </c>
      <c r="F543" s="4" t="s">
        <v>24</v>
      </c>
      <c r="G543" s="4" t="s">
        <v>25</v>
      </c>
      <c r="H543" s="4" t="s">
        <v>343</v>
      </c>
      <c r="I543" s="4" t="s">
        <v>1182</v>
      </c>
      <c r="J543" s="4" t="s">
        <v>28</v>
      </c>
      <c r="K543" s="4" t="s">
        <v>0</v>
      </c>
      <c r="L543" s="4" t="s">
        <v>1235</v>
      </c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</row>
    <row r="544" spans="1:33" s="2" customFormat="1" x14ac:dyDescent="0.2">
      <c r="A544" s="4" t="s">
        <v>1236</v>
      </c>
      <c r="B544" s="4" t="s">
        <v>33</v>
      </c>
      <c r="C544" s="5">
        <v>20983.223999999998</v>
      </c>
      <c r="D544" s="4" t="s">
        <v>22</v>
      </c>
      <c r="E544" s="4" t="s">
        <v>23</v>
      </c>
      <c r="F544" s="4" t="s">
        <v>24</v>
      </c>
      <c r="G544" s="4" t="s">
        <v>25</v>
      </c>
      <c r="H544" s="4" t="s">
        <v>343</v>
      </c>
      <c r="I544" s="4" t="s">
        <v>1182</v>
      </c>
      <c r="J544" s="4" t="s">
        <v>28</v>
      </c>
      <c r="K544" s="4" t="s">
        <v>0</v>
      </c>
      <c r="L544" s="4" t="s">
        <v>1237</v>
      </c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</row>
    <row r="545" spans="1:33" s="2" customFormat="1" x14ac:dyDescent="0.2">
      <c r="A545" s="4" t="s">
        <v>1238</v>
      </c>
      <c r="B545" s="4" t="s">
        <v>37</v>
      </c>
      <c r="C545" s="5">
        <v>27436</v>
      </c>
      <c r="D545" s="4" t="s">
        <v>22</v>
      </c>
      <c r="E545" s="4" t="s">
        <v>23</v>
      </c>
      <c r="F545" s="4" t="s">
        <v>24</v>
      </c>
      <c r="G545" s="4" t="s">
        <v>25</v>
      </c>
      <c r="H545" s="4" t="s">
        <v>63</v>
      </c>
      <c r="I545" s="4" t="s">
        <v>1239</v>
      </c>
      <c r="J545" s="4" t="s">
        <v>28</v>
      </c>
      <c r="K545" s="4" t="s">
        <v>0</v>
      </c>
      <c r="L545" s="4" t="s">
        <v>1240</v>
      </c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</row>
    <row r="546" spans="1:33" s="2" customFormat="1" x14ac:dyDescent="0.2">
      <c r="A546" s="4" t="s">
        <v>1241</v>
      </c>
      <c r="B546" s="4" t="s">
        <v>37</v>
      </c>
      <c r="C546" s="5">
        <v>27840</v>
      </c>
      <c r="D546" s="4" t="s">
        <v>22</v>
      </c>
      <c r="E546" s="4" t="s">
        <v>23</v>
      </c>
      <c r="F546" s="4" t="s">
        <v>24</v>
      </c>
      <c r="G546" s="4" t="s">
        <v>25</v>
      </c>
      <c r="H546" s="4" t="s">
        <v>63</v>
      </c>
      <c r="I546" s="4" t="s">
        <v>1239</v>
      </c>
      <c r="J546" s="4" t="s">
        <v>28</v>
      </c>
      <c r="K546" s="4" t="s">
        <v>0</v>
      </c>
      <c r="L546" s="4" t="s">
        <v>1242</v>
      </c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</row>
    <row r="547" spans="1:33" s="2" customFormat="1" x14ac:dyDescent="0.2">
      <c r="A547" s="4" t="s">
        <v>1243</v>
      </c>
      <c r="B547" s="4" t="s">
        <v>37</v>
      </c>
      <c r="C547" s="5">
        <v>27663</v>
      </c>
      <c r="D547" s="4" t="s">
        <v>22</v>
      </c>
      <c r="E547" s="4" t="s">
        <v>23</v>
      </c>
      <c r="F547" s="4" t="s">
        <v>24</v>
      </c>
      <c r="G547" s="4" t="s">
        <v>25</v>
      </c>
      <c r="H547" s="4" t="s">
        <v>63</v>
      </c>
      <c r="I547" s="4" t="s">
        <v>1239</v>
      </c>
      <c r="J547" s="4" t="s">
        <v>28</v>
      </c>
      <c r="K547" s="4" t="s">
        <v>0</v>
      </c>
      <c r="L547" s="4" t="s">
        <v>1244</v>
      </c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</row>
    <row r="548" spans="1:33" s="2" customFormat="1" x14ac:dyDescent="0.2">
      <c r="A548" s="4" t="s">
        <v>1245</v>
      </c>
      <c r="B548" s="4" t="s">
        <v>37</v>
      </c>
      <c r="C548" s="5">
        <v>27414</v>
      </c>
      <c r="D548" s="4" t="s">
        <v>22</v>
      </c>
      <c r="E548" s="4" t="s">
        <v>23</v>
      </c>
      <c r="F548" s="4" t="s">
        <v>24</v>
      </c>
      <c r="G548" s="4" t="s">
        <v>25</v>
      </c>
      <c r="H548" s="4" t="s">
        <v>63</v>
      </c>
      <c r="I548" s="4" t="s">
        <v>1239</v>
      </c>
      <c r="J548" s="4" t="s">
        <v>28</v>
      </c>
      <c r="K548" s="4" t="s">
        <v>0</v>
      </c>
      <c r="L548" s="4" t="s">
        <v>1246</v>
      </c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</row>
    <row r="549" spans="1:33" s="2" customFormat="1" x14ac:dyDescent="0.2">
      <c r="A549" s="4" t="s">
        <v>1247</v>
      </c>
      <c r="B549" s="4" t="s">
        <v>37</v>
      </c>
      <c r="C549" s="5">
        <v>27941</v>
      </c>
      <c r="D549" s="4" t="s">
        <v>22</v>
      </c>
      <c r="E549" s="4" t="s">
        <v>23</v>
      </c>
      <c r="F549" s="4" t="s">
        <v>24</v>
      </c>
      <c r="G549" s="4" t="s">
        <v>25</v>
      </c>
      <c r="H549" s="4" t="s">
        <v>63</v>
      </c>
      <c r="I549" s="4" t="s">
        <v>1239</v>
      </c>
      <c r="J549" s="4" t="s">
        <v>28</v>
      </c>
      <c r="K549" s="4" t="s">
        <v>0</v>
      </c>
      <c r="L549" s="4" t="s">
        <v>1248</v>
      </c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</row>
    <row r="550" spans="1:33" s="2" customFormat="1" x14ac:dyDescent="0.2">
      <c r="A550" s="4" t="s">
        <v>1249</v>
      </c>
      <c r="B550" s="4" t="s">
        <v>37</v>
      </c>
      <c r="C550" s="5">
        <v>23814</v>
      </c>
      <c r="D550" s="4" t="s">
        <v>22</v>
      </c>
      <c r="E550" s="4" t="s">
        <v>23</v>
      </c>
      <c r="F550" s="4" t="s">
        <v>24</v>
      </c>
      <c r="G550" s="4" t="s">
        <v>25</v>
      </c>
      <c r="H550" s="4" t="s">
        <v>47</v>
      </c>
      <c r="I550" s="4" t="s">
        <v>477</v>
      </c>
      <c r="J550" s="4" t="s">
        <v>28</v>
      </c>
      <c r="K550" s="4" t="s">
        <v>0</v>
      </c>
      <c r="L550" s="4" t="s">
        <v>1250</v>
      </c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</row>
    <row r="551" spans="1:33" s="2" customFormat="1" x14ac:dyDescent="0.2">
      <c r="A551" s="4" t="s">
        <v>1251</v>
      </c>
      <c r="B551" s="4" t="s">
        <v>37</v>
      </c>
      <c r="C551" s="5">
        <v>24212</v>
      </c>
      <c r="D551" s="4" t="s">
        <v>22</v>
      </c>
      <c r="E551" s="4" t="s">
        <v>23</v>
      </c>
      <c r="F551" s="4" t="s">
        <v>24</v>
      </c>
      <c r="G551" s="4" t="s">
        <v>25</v>
      </c>
      <c r="H551" s="4" t="s">
        <v>311</v>
      </c>
      <c r="I551" s="4" t="s">
        <v>311</v>
      </c>
      <c r="J551" s="4" t="s">
        <v>121</v>
      </c>
      <c r="K551" s="4" t="s">
        <v>0</v>
      </c>
      <c r="L551" s="4" t="s">
        <v>1252</v>
      </c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</row>
    <row r="552" spans="1:33" s="2" customFormat="1" x14ac:dyDescent="0.2">
      <c r="A552" s="4" t="s">
        <v>1253</v>
      </c>
      <c r="B552" s="4" t="s">
        <v>37</v>
      </c>
      <c r="C552" s="5">
        <v>24248</v>
      </c>
      <c r="D552" s="4" t="s">
        <v>22</v>
      </c>
      <c r="E552" s="4" t="s">
        <v>23</v>
      </c>
      <c r="F552" s="4" t="s">
        <v>24</v>
      </c>
      <c r="G552" s="4" t="s">
        <v>25</v>
      </c>
      <c r="H552" s="4" t="s">
        <v>311</v>
      </c>
      <c r="I552" s="4" t="s">
        <v>311</v>
      </c>
      <c r="J552" s="4" t="s">
        <v>121</v>
      </c>
      <c r="K552" s="4" t="s">
        <v>0</v>
      </c>
      <c r="L552" s="4" t="s">
        <v>1254</v>
      </c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</row>
    <row r="553" spans="1:33" s="2" customFormat="1" x14ac:dyDescent="0.2">
      <c r="A553" s="4" t="s">
        <v>1255</v>
      </c>
      <c r="B553" s="4" t="s">
        <v>33</v>
      </c>
      <c r="C553" s="5">
        <v>6191.24</v>
      </c>
      <c r="D553" s="4" t="s">
        <v>22</v>
      </c>
      <c r="E553" s="4" t="s">
        <v>23</v>
      </c>
      <c r="F553" s="4" t="s">
        <v>24</v>
      </c>
      <c r="G553" s="4" t="s">
        <v>25</v>
      </c>
      <c r="H553" s="4" t="s">
        <v>59</v>
      </c>
      <c r="I553" s="4" t="s">
        <v>708</v>
      </c>
      <c r="J553" s="4" t="s">
        <v>28</v>
      </c>
      <c r="K553" s="4" t="s">
        <v>0</v>
      </c>
      <c r="L553" s="4" t="s">
        <v>1256</v>
      </c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</row>
    <row r="554" spans="1:33" s="2" customFormat="1" x14ac:dyDescent="0.2">
      <c r="A554" s="4" t="s">
        <v>1257</v>
      </c>
      <c r="B554" s="4" t="s">
        <v>37</v>
      </c>
      <c r="C554" s="5">
        <v>22246</v>
      </c>
      <c r="D554" s="4" t="s">
        <v>22</v>
      </c>
      <c r="E554" s="4" t="s">
        <v>23</v>
      </c>
      <c r="F554" s="4" t="s">
        <v>24</v>
      </c>
      <c r="G554" s="4" t="s">
        <v>25</v>
      </c>
      <c r="H554" s="4" t="s">
        <v>34</v>
      </c>
      <c r="I554" s="4" t="s">
        <v>316</v>
      </c>
      <c r="J554" s="4" t="s">
        <v>28</v>
      </c>
      <c r="K554" s="4" t="s">
        <v>0</v>
      </c>
      <c r="L554" s="4" t="s">
        <v>1258</v>
      </c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</row>
    <row r="555" spans="1:33" s="2" customFormat="1" x14ac:dyDescent="0.2">
      <c r="A555" s="4" t="s">
        <v>1259</v>
      </c>
      <c r="B555" s="4" t="s">
        <v>37</v>
      </c>
      <c r="C555" s="5">
        <v>22796</v>
      </c>
      <c r="D555" s="4" t="s">
        <v>22</v>
      </c>
      <c r="E555" s="4" t="s">
        <v>23</v>
      </c>
      <c r="F555" s="4" t="s">
        <v>24</v>
      </c>
      <c r="G555" s="4" t="s">
        <v>25</v>
      </c>
      <c r="H555" s="4" t="s">
        <v>34</v>
      </c>
      <c r="I555" s="4" t="s">
        <v>316</v>
      </c>
      <c r="J555" s="4" t="s">
        <v>28</v>
      </c>
      <c r="K555" s="4" t="s">
        <v>0</v>
      </c>
      <c r="L555" s="4" t="s">
        <v>1260</v>
      </c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</row>
    <row r="556" spans="1:33" s="2" customFormat="1" x14ac:dyDescent="0.2">
      <c r="A556" s="4" t="s">
        <v>1261</v>
      </c>
      <c r="B556" s="4" t="s">
        <v>37</v>
      </c>
      <c r="C556" s="5">
        <v>28675</v>
      </c>
      <c r="D556" s="4" t="s">
        <v>22</v>
      </c>
      <c r="E556" s="4" t="s">
        <v>23</v>
      </c>
      <c r="F556" s="4" t="s">
        <v>24</v>
      </c>
      <c r="G556" s="4" t="s">
        <v>25</v>
      </c>
      <c r="H556" s="4" t="s">
        <v>134</v>
      </c>
      <c r="I556" s="4" t="s">
        <v>134</v>
      </c>
      <c r="J556" s="4" t="s">
        <v>121</v>
      </c>
      <c r="K556" s="4" t="s">
        <v>0</v>
      </c>
      <c r="L556" s="4" t="s">
        <v>1262</v>
      </c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</row>
    <row r="557" spans="1:33" s="2" customFormat="1" x14ac:dyDescent="0.2">
      <c r="A557" s="4" t="s">
        <v>1263</v>
      </c>
      <c r="B557" s="4" t="s">
        <v>37</v>
      </c>
      <c r="C557" s="5">
        <v>28624</v>
      </c>
      <c r="D557" s="4" t="s">
        <v>22</v>
      </c>
      <c r="E557" s="4" t="s">
        <v>23</v>
      </c>
      <c r="F557" s="4" t="s">
        <v>24</v>
      </c>
      <c r="G557" s="4" t="s">
        <v>25</v>
      </c>
      <c r="H557" s="4" t="s">
        <v>134</v>
      </c>
      <c r="I557" s="4" t="s">
        <v>134</v>
      </c>
      <c r="J557" s="4" t="s">
        <v>121</v>
      </c>
      <c r="K557" s="4" t="s">
        <v>0</v>
      </c>
      <c r="L557" s="4" t="s">
        <v>1264</v>
      </c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</row>
    <row r="558" spans="1:33" s="2" customFormat="1" x14ac:dyDescent="0.2">
      <c r="A558" s="4" t="s">
        <v>1265</v>
      </c>
      <c r="B558" s="4" t="s">
        <v>37</v>
      </c>
      <c r="C558" s="5">
        <v>28443</v>
      </c>
      <c r="D558" s="4" t="s">
        <v>22</v>
      </c>
      <c r="E558" s="4" t="s">
        <v>23</v>
      </c>
      <c r="F558" s="4" t="s">
        <v>24</v>
      </c>
      <c r="G558" s="4" t="s">
        <v>25</v>
      </c>
      <c r="H558" s="4" t="s">
        <v>134</v>
      </c>
      <c r="I558" s="4" t="s">
        <v>134</v>
      </c>
      <c r="J558" s="4" t="s">
        <v>121</v>
      </c>
      <c r="K558" s="4" t="s">
        <v>0</v>
      </c>
      <c r="L558" s="4" t="s">
        <v>1266</v>
      </c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</row>
    <row r="559" spans="1:33" s="2" customFormat="1" x14ac:dyDescent="0.2">
      <c r="A559" s="4" t="s">
        <v>1267</v>
      </c>
      <c r="B559" s="4" t="s">
        <v>33</v>
      </c>
      <c r="C559" s="5">
        <v>27073</v>
      </c>
      <c r="D559" s="4" t="s">
        <v>22</v>
      </c>
      <c r="E559" s="4" t="s">
        <v>23</v>
      </c>
      <c r="F559" s="4" t="s">
        <v>24</v>
      </c>
      <c r="G559" s="4" t="s">
        <v>25</v>
      </c>
      <c r="H559" s="4" t="s">
        <v>134</v>
      </c>
      <c r="I559" s="4" t="s">
        <v>134</v>
      </c>
      <c r="J559" s="4" t="s">
        <v>121</v>
      </c>
      <c r="K559" s="4" t="s">
        <v>0</v>
      </c>
      <c r="L559" s="4" t="s">
        <v>1268</v>
      </c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</row>
    <row r="560" spans="1:33" s="2" customFormat="1" x14ac:dyDescent="0.2">
      <c r="A560" s="4" t="s">
        <v>1269</v>
      </c>
      <c r="B560" s="4" t="s">
        <v>33</v>
      </c>
      <c r="C560" s="5">
        <v>23990</v>
      </c>
      <c r="D560" s="4" t="s">
        <v>22</v>
      </c>
      <c r="E560" s="4" t="s">
        <v>23</v>
      </c>
      <c r="F560" s="4" t="s">
        <v>24</v>
      </c>
      <c r="G560" s="4" t="s">
        <v>25</v>
      </c>
      <c r="H560" s="4" t="s">
        <v>425</v>
      </c>
      <c r="I560" s="4" t="s">
        <v>1270</v>
      </c>
      <c r="J560" s="4" t="s">
        <v>28</v>
      </c>
      <c r="K560" s="4" t="s">
        <v>0</v>
      </c>
      <c r="L560" s="4" t="s">
        <v>1271</v>
      </c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</row>
    <row r="561" spans="1:33" s="2" customFormat="1" x14ac:dyDescent="0.2">
      <c r="A561" s="4" t="s">
        <v>1272</v>
      </c>
      <c r="B561" s="4" t="s">
        <v>33</v>
      </c>
      <c r="C561" s="5">
        <v>23729</v>
      </c>
      <c r="D561" s="4" t="s">
        <v>22</v>
      </c>
      <c r="E561" s="4" t="s">
        <v>23</v>
      </c>
      <c r="F561" s="4" t="s">
        <v>24</v>
      </c>
      <c r="G561" s="4" t="s">
        <v>25</v>
      </c>
      <c r="H561" s="4" t="s">
        <v>425</v>
      </c>
      <c r="I561" s="4" t="s">
        <v>1270</v>
      </c>
      <c r="J561" s="4" t="s">
        <v>28</v>
      </c>
      <c r="K561" s="4" t="s">
        <v>0</v>
      </c>
      <c r="L561" s="4" t="s">
        <v>1273</v>
      </c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</row>
    <row r="562" spans="1:33" s="2" customFormat="1" x14ac:dyDescent="0.2">
      <c r="A562" s="4" t="s">
        <v>1274</v>
      </c>
      <c r="B562" s="4" t="s">
        <v>33</v>
      </c>
      <c r="C562" s="5">
        <v>22847</v>
      </c>
      <c r="D562" s="4" t="s">
        <v>22</v>
      </c>
      <c r="E562" s="4" t="s">
        <v>23</v>
      </c>
      <c r="F562" s="4" t="s">
        <v>24</v>
      </c>
      <c r="G562" s="4" t="s">
        <v>25</v>
      </c>
      <c r="H562" s="4" t="s">
        <v>425</v>
      </c>
      <c r="I562" s="4" t="s">
        <v>1270</v>
      </c>
      <c r="J562" s="4" t="s">
        <v>28</v>
      </c>
      <c r="K562" s="4" t="s">
        <v>0</v>
      </c>
      <c r="L562" s="4" t="s">
        <v>1275</v>
      </c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</row>
    <row r="563" spans="1:33" s="2" customFormat="1" x14ac:dyDescent="0.2">
      <c r="A563" s="4" t="s">
        <v>1276</v>
      </c>
      <c r="B563" s="4" t="s">
        <v>33</v>
      </c>
      <c r="C563" s="5">
        <v>24170</v>
      </c>
      <c r="D563" s="4" t="s">
        <v>22</v>
      </c>
      <c r="E563" s="4" t="s">
        <v>23</v>
      </c>
      <c r="F563" s="4" t="s">
        <v>24</v>
      </c>
      <c r="G563" s="4" t="s">
        <v>25</v>
      </c>
      <c r="H563" s="4" t="s">
        <v>425</v>
      </c>
      <c r="I563" s="4" t="s">
        <v>1270</v>
      </c>
      <c r="J563" s="4" t="s">
        <v>28</v>
      </c>
      <c r="K563" s="4" t="s">
        <v>0</v>
      </c>
      <c r="L563" s="4" t="s">
        <v>1277</v>
      </c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</row>
    <row r="564" spans="1:33" s="2" customFormat="1" x14ac:dyDescent="0.2">
      <c r="A564" s="4" t="s">
        <v>1278</v>
      </c>
      <c r="B564" s="4" t="s">
        <v>33</v>
      </c>
      <c r="C564" s="5">
        <v>22592</v>
      </c>
      <c r="D564" s="4" t="s">
        <v>22</v>
      </c>
      <c r="E564" s="4" t="s">
        <v>23</v>
      </c>
      <c r="F564" s="4" t="s">
        <v>24</v>
      </c>
      <c r="G564" s="4" t="s">
        <v>25</v>
      </c>
      <c r="H564" s="4" t="s">
        <v>425</v>
      </c>
      <c r="I564" s="4" t="s">
        <v>1270</v>
      </c>
      <c r="J564" s="4" t="s">
        <v>28</v>
      </c>
      <c r="K564" s="4" t="s">
        <v>0</v>
      </c>
      <c r="L564" s="4" t="s">
        <v>1279</v>
      </c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</row>
    <row r="565" spans="1:33" s="2" customFormat="1" x14ac:dyDescent="0.2">
      <c r="A565" s="4" t="s">
        <v>1280</v>
      </c>
      <c r="B565" s="4" t="s">
        <v>33</v>
      </c>
      <c r="C565" s="5">
        <v>22741</v>
      </c>
      <c r="D565" s="4" t="s">
        <v>22</v>
      </c>
      <c r="E565" s="4" t="s">
        <v>23</v>
      </c>
      <c r="F565" s="4" t="s">
        <v>24</v>
      </c>
      <c r="G565" s="4" t="s">
        <v>25</v>
      </c>
      <c r="H565" s="4" t="s">
        <v>425</v>
      </c>
      <c r="I565" s="4" t="s">
        <v>1270</v>
      </c>
      <c r="J565" s="4" t="s">
        <v>28</v>
      </c>
      <c r="K565" s="4" t="s">
        <v>0</v>
      </c>
      <c r="L565" s="4" t="s">
        <v>1281</v>
      </c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</row>
    <row r="566" spans="1:33" s="2" customFormat="1" x14ac:dyDescent="0.2">
      <c r="A566" s="4" t="s">
        <v>1282</v>
      </c>
      <c r="B566" s="4" t="s">
        <v>33</v>
      </c>
      <c r="C566" s="5">
        <v>23040</v>
      </c>
      <c r="D566" s="4" t="s">
        <v>22</v>
      </c>
      <c r="E566" s="4" t="s">
        <v>23</v>
      </c>
      <c r="F566" s="4" t="s">
        <v>24</v>
      </c>
      <c r="G566" s="4" t="s">
        <v>25</v>
      </c>
      <c r="H566" s="4" t="s">
        <v>425</v>
      </c>
      <c r="I566" s="4" t="s">
        <v>1270</v>
      </c>
      <c r="J566" s="4" t="s">
        <v>28</v>
      </c>
      <c r="K566" s="4" t="s">
        <v>0</v>
      </c>
      <c r="L566" s="4" t="s">
        <v>1283</v>
      </c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</row>
    <row r="567" spans="1:33" s="2" customFormat="1" x14ac:dyDescent="0.2">
      <c r="A567" s="4" t="s">
        <v>1284</v>
      </c>
      <c r="B567" s="4" t="s">
        <v>33</v>
      </c>
      <c r="C567" s="5">
        <v>23473</v>
      </c>
      <c r="D567" s="4" t="s">
        <v>22</v>
      </c>
      <c r="E567" s="4" t="s">
        <v>23</v>
      </c>
      <c r="F567" s="4" t="s">
        <v>24</v>
      </c>
      <c r="G567" s="4" t="s">
        <v>25</v>
      </c>
      <c r="H567" s="4" t="s">
        <v>425</v>
      </c>
      <c r="I567" s="4" t="s">
        <v>1270</v>
      </c>
      <c r="J567" s="4" t="s">
        <v>28</v>
      </c>
      <c r="K567" s="4" t="s">
        <v>0</v>
      </c>
      <c r="L567" s="4" t="s">
        <v>1285</v>
      </c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</row>
    <row r="568" spans="1:33" s="2" customFormat="1" x14ac:dyDescent="0.2">
      <c r="A568" s="4" t="s">
        <v>1286</v>
      </c>
      <c r="B568" s="4" t="s">
        <v>37</v>
      </c>
      <c r="C568" s="5">
        <v>28457</v>
      </c>
      <c r="D568" s="4" t="s">
        <v>22</v>
      </c>
      <c r="E568" s="4" t="s">
        <v>23</v>
      </c>
      <c r="F568" s="4" t="s">
        <v>24</v>
      </c>
      <c r="G568" s="4" t="s">
        <v>25</v>
      </c>
      <c r="H568" s="4" t="s">
        <v>369</v>
      </c>
      <c r="I568" s="4" t="s">
        <v>979</v>
      </c>
      <c r="J568" s="4" t="s">
        <v>28</v>
      </c>
      <c r="K568" s="4" t="s">
        <v>0</v>
      </c>
      <c r="L568" s="4" t="s">
        <v>1287</v>
      </c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</row>
    <row r="569" spans="1:33" s="2" customFormat="1" x14ac:dyDescent="0.2">
      <c r="A569" s="4" t="s">
        <v>1288</v>
      </c>
      <c r="B569" s="4" t="s">
        <v>37</v>
      </c>
      <c r="C569" s="5">
        <v>28797</v>
      </c>
      <c r="D569" s="4" t="s">
        <v>22</v>
      </c>
      <c r="E569" s="4" t="s">
        <v>23</v>
      </c>
      <c r="F569" s="4" t="s">
        <v>24</v>
      </c>
      <c r="G569" s="4" t="s">
        <v>25</v>
      </c>
      <c r="H569" s="4" t="s">
        <v>369</v>
      </c>
      <c r="I569" s="4" t="s">
        <v>979</v>
      </c>
      <c r="J569" s="4" t="s">
        <v>28</v>
      </c>
      <c r="K569" s="4" t="s">
        <v>0</v>
      </c>
      <c r="L569" s="4" t="s">
        <v>1289</v>
      </c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</row>
    <row r="570" spans="1:33" s="2" customFormat="1" x14ac:dyDescent="0.2">
      <c r="A570" s="4" t="s">
        <v>1290</v>
      </c>
      <c r="B570" s="4" t="s">
        <v>37</v>
      </c>
      <c r="C570" s="5">
        <v>28806</v>
      </c>
      <c r="D570" s="4" t="s">
        <v>22</v>
      </c>
      <c r="E570" s="4" t="s">
        <v>23</v>
      </c>
      <c r="F570" s="4" t="s">
        <v>24</v>
      </c>
      <c r="G570" s="4" t="s">
        <v>25</v>
      </c>
      <c r="H570" s="4" t="s">
        <v>369</v>
      </c>
      <c r="I570" s="4" t="s">
        <v>979</v>
      </c>
      <c r="J570" s="4" t="s">
        <v>28</v>
      </c>
      <c r="K570" s="4" t="s">
        <v>0</v>
      </c>
      <c r="L570" s="4" t="s">
        <v>1291</v>
      </c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</row>
    <row r="571" spans="1:33" s="2" customFormat="1" x14ac:dyDescent="0.2">
      <c r="A571" s="4" t="s">
        <v>1292</v>
      </c>
      <c r="B571" s="4" t="s">
        <v>37</v>
      </c>
      <c r="C571" s="5">
        <v>28806</v>
      </c>
      <c r="D571" s="4" t="s">
        <v>22</v>
      </c>
      <c r="E571" s="4" t="s">
        <v>23</v>
      </c>
      <c r="F571" s="4" t="s">
        <v>24</v>
      </c>
      <c r="G571" s="4" t="s">
        <v>25</v>
      </c>
      <c r="H571" s="4" t="s">
        <v>369</v>
      </c>
      <c r="I571" s="4" t="s">
        <v>979</v>
      </c>
      <c r="J571" s="4" t="s">
        <v>28</v>
      </c>
      <c r="K571" s="4" t="s">
        <v>0</v>
      </c>
      <c r="L571" s="4" t="s">
        <v>1293</v>
      </c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</row>
    <row r="572" spans="1:33" s="2" customFormat="1" x14ac:dyDescent="0.2">
      <c r="A572" s="4" t="s">
        <v>1294</v>
      </c>
      <c r="B572" s="4" t="s">
        <v>37</v>
      </c>
      <c r="C572" s="5">
        <v>28403</v>
      </c>
      <c r="D572" s="4" t="s">
        <v>22</v>
      </c>
      <c r="E572" s="4" t="s">
        <v>23</v>
      </c>
      <c r="F572" s="4" t="s">
        <v>24</v>
      </c>
      <c r="G572" s="4" t="s">
        <v>25</v>
      </c>
      <c r="H572" s="4" t="s">
        <v>369</v>
      </c>
      <c r="I572" s="4" t="s">
        <v>979</v>
      </c>
      <c r="J572" s="4" t="s">
        <v>28</v>
      </c>
      <c r="K572" s="4" t="s">
        <v>0</v>
      </c>
      <c r="L572" s="4" t="s">
        <v>1295</v>
      </c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</row>
    <row r="573" spans="1:33" s="2" customFormat="1" x14ac:dyDescent="0.2">
      <c r="A573" s="4" t="s">
        <v>1296</v>
      </c>
      <c r="B573" s="4" t="s">
        <v>37</v>
      </c>
      <c r="C573" s="5">
        <v>21318</v>
      </c>
      <c r="D573" s="4" t="s">
        <v>22</v>
      </c>
      <c r="E573" s="4" t="s">
        <v>23</v>
      </c>
      <c r="F573" s="4" t="s">
        <v>24</v>
      </c>
      <c r="G573" s="4" t="s">
        <v>25</v>
      </c>
      <c r="H573" s="4" t="s">
        <v>120</v>
      </c>
      <c r="I573" s="4" t="s">
        <v>120</v>
      </c>
      <c r="J573" s="4" t="s">
        <v>121</v>
      </c>
      <c r="K573" s="4" t="s">
        <v>0</v>
      </c>
      <c r="L573" s="4" t="s">
        <v>1297</v>
      </c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</row>
    <row r="574" spans="1:33" s="2" customFormat="1" x14ac:dyDescent="0.2">
      <c r="A574" s="4" t="s">
        <v>1298</v>
      </c>
      <c r="B574" s="4" t="s">
        <v>37</v>
      </c>
      <c r="C574" s="5">
        <v>29020</v>
      </c>
      <c r="D574" s="4" t="s">
        <v>22</v>
      </c>
      <c r="E574" s="4" t="s">
        <v>23</v>
      </c>
      <c r="F574" s="4" t="s">
        <v>24</v>
      </c>
      <c r="G574" s="4" t="s">
        <v>25</v>
      </c>
      <c r="H574" s="4" t="s">
        <v>34</v>
      </c>
      <c r="I574" s="4" t="s">
        <v>316</v>
      </c>
      <c r="J574" s="4" t="s">
        <v>28</v>
      </c>
      <c r="K574" s="4" t="s">
        <v>0</v>
      </c>
      <c r="L574" s="4" t="s">
        <v>1299</v>
      </c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</row>
    <row r="575" spans="1:33" s="2" customFormat="1" x14ac:dyDescent="0.2">
      <c r="A575" s="4" t="s">
        <v>1300</v>
      </c>
      <c r="B575" s="4" t="s">
        <v>37</v>
      </c>
      <c r="C575" s="5">
        <v>28004</v>
      </c>
      <c r="D575" s="4" t="s">
        <v>22</v>
      </c>
      <c r="E575" s="4" t="s">
        <v>23</v>
      </c>
      <c r="F575" s="4" t="s">
        <v>24</v>
      </c>
      <c r="G575" s="4" t="s">
        <v>25</v>
      </c>
      <c r="H575" s="4" t="s">
        <v>34</v>
      </c>
      <c r="I575" s="4" t="s">
        <v>316</v>
      </c>
      <c r="J575" s="4" t="s">
        <v>28</v>
      </c>
      <c r="K575" s="4" t="s">
        <v>0</v>
      </c>
      <c r="L575" s="4" t="s">
        <v>1301</v>
      </c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</row>
    <row r="576" spans="1:33" s="2" customFormat="1" x14ac:dyDescent="0.2">
      <c r="A576" s="4" t="s">
        <v>1302</v>
      </c>
      <c r="B576" s="4" t="s">
        <v>37</v>
      </c>
      <c r="C576" s="5">
        <v>27745</v>
      </c>
      <c r="D576" s="4" t="s">
        <v>22</v>
      </c>
      <c r="E576" s="4" t="s">
        <v>23</v>
      </c>
      <c r="F576" s="4" t="s">
        <v>24</v>
      </c>
      <c r="G576" s="4" t="s">
        <v>25</v>
      </c>
      <c r="H576" s="4" t="s">
        <v>34</v>
      </c>
      <c r="I576" s="4" t="s">
        <v>316</v>
      </c>
      <c r="J576" s="4" t="s">
        <v>28</v>
      </c>
      <c r="K576" s="4" t="s">
        <v>0</v>
      </c>
      <c r="L576" s="4" t="s">
        <v>1303</v>
      </c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</row>
    <row r="577" spans="1:33" s="2" customFormat="1" x14ac:dyDescent="0.2">
      <c r="A577" s="4" t="s">
        <v>1304</v>
      </c>
      <c r="B577" s="4" t="s">
        <v>37</v>
      </c>
      <c r="C577" s="5">
        <v>28420</v>
      </c>
      <c r="D577" s="4" t="s">
        <v>22</v>
      </c>
      <c r="E577" s="4" t="s">
        <v>23</v>
      </c>
      <c r="F577" s="4" t="s">
        <v>24</v>
      </c>
      <c r="G577" s="4" t="s">
        <v>25</v>
      </c>
      <c r="H577" s="4" t="s">
        <v>34</v>
      </c>
      <c r="I577" s="4" t="s">
        <v>316</v>
      </c>
      <c r="J577" s="4" t="s">
        <v>28</v>
      </c>
      <c r="K577" s="4" t="s">
        <v>0</v>
      </c>
      <c r="L577" s="4" t="s">
        <v>1305</v>
      </c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</row>
    <row r="578" spans="1:33" s="2" customFormat="1" x14ac:dyDescent="0.2">
      <c r="A578" s="4" t="s">
        <v>1306</v>
      </c>
      <c r="B578" s="4" t="s">
        <v>37</v>
      </c>
      <c r="C578" s="5">
        <v>28856</v>
      </c>
      <c r="D578" s="4" t="s">
        <v>22</v>
      </c>
      <c r="E578" s="4" t="s">
        <v>23</v>
      </c>
      <c r="F578" s="4" t="s">
        <v>24</v>
      </c>
      <c r="G578" s="4" t="s">
        <v>25</v>
      </c>
      <c r="H578" s="4" t="s">
        <v>359</v>
      </c>
      <c r="I578" s="4" t="s">
        <v>359</v>
      </c>
      <c r="J578" s="4" t="s">
        <v>28</v>
      </c>
      <c r="K578" s="4" t="s">
        <v>0</v>
      </c>
      <c r="L578" s="4" t="s">
        <v>1307</v>
      </c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</row>
    <row r="579" spans="1:33" s="2" customFormat="1" x14ac:dyDescent="0.2">
      <c r="A579" s="4" t="s">
        <v>1308</v>
      </c>
      <c r="B579" s="4" t="s">
        <v>37</v>
      </c>
      <c r="C579" s="5">
        <v>28479</v>
      </c>
      <c r="D579" s="4" t="s">
        <v>22</v>
      </c>
      <c r="E579" s="4" t="s">
        <v>23</v>
      </c>
      <c r="F579" s="4" t="s">
        <v>24</v>
      </c>
      <c r="G579" s="4" t="s">
        <v>25</v>
      </c>
      <c r="H579" s="4" t="s">
        <v>359</v>
      </c>
      <c r="I579" s="4" t="s">
        <v>359</v>
      </c>
      <c r="J579" s="4" t="s">
        <v>28</v>
      </c>
      <c r="K579" s="4" t="s">
        <v>0</v>
      </c>
      <c r="L579" s="4" t="s">
        <v>1309</v>
      </c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</row>
    <row r="580" spans="1:33" s="2" customFormat="1" x14ac:dyDescent="0.2">
      <c r="A580" s="4" t="s">
        <v>1310</v>
      </c>
      <c r="B580" s="4" t="s">
        <v>37</v>
      </c>
      <c r="C580" s="5">
        <v>27763</v>
      </c>
      <c r="D580" s="4" t="s">
        <v>22</v>
      </c>
      <c r="E580" s="4" t="s">
        <v>23</v>
      </c>
      <c r="F580" s="4" t="s">
        <v>24</v>
      </c>
      <c r="G580" s="4" t="s">
        <v>25</v>
      </c>
      <c r="H580" s="4" t="s">
        <v>359</v>
      </c>
      <c r="I580" s="4" t="s">
        <v>359</v>
      </c>
      <c r="J580" s="4" t="s">
        <v>28</v>
      </c>
      <c r="K580" s="4" t="s">
        <v>0</v>
      </c>
      <c r="L580" s="4" t="s">
        <v>1311</v>
      </c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</row>
    <row r="581" spans="1:33" s="2" customFormat="1" x14ac:dyDescent="0.2">
      <c r="A581" s="4" t="s">
        <v>1312</v>
      </c>
      <c r="B581" s="4" t="s">
        <v>37</v>
      </c>
      <c r="C581" s="5">
        <v>28811</v>
      </c>
      <c r="D581" s="4" t="s">
        <v>22</v>
      </c>
      <c r="E581" s="4" t="s">
        <v>23</v>
      </c>
      <c r="F581" s="4" t="s">
        <v>24</v>
      </c>
      <c r="G581" s="4" t="s">
        <v>25</v>
      </c>
      <c r="H581" s="4" t="s">
        <v>359</v>
      </c>
      <c r="I581" s="4" t="s">
        <v>359</v>
      </c>
      <c r="J581" s="4" t="s">
        <v>28</v>
      </c>
      <c r="K581" s="4" t="s">
        <v>0</v>
      </c>
      <c r="L581" s="4" t="s">
        <v>1313</v>
      </c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</row>
    <row r="582" spans="1:33" s="2" customFormat="1" x14ac:dyDescent="0.2">
      <c r="A582" s="4" t="s">
        <v>1314</v>
      </c>
      <c r="B582" s="4" t="s">
        <v>37</v>
      </c>
      <c r="C582" s="5">
        <v>23144</v>
      </c>
      <c r="D582" s="4" t="s">
        <v>22</v>
      </c>
      <c r="E582" s="4" t="s">
        <v>23</v>
      </c>
      <c r="F582" s="4" t="s">
        <v>24</v>
      </c>
      <c r="G582" s="4" t="s">
        <v>25</v>
      </c>
      <c r="H582" s="4" t="s">
        <v>768</v>
      </c>
      <c r="I582" s="4" t="s">
        <v>1315</v>
      </c>
      <c r="J582" s="4" t="s">
        <v>28</v>
      </c>
      <c r="K582" s="4" t="s">
        <v>0</v>
      </c>
      <c r="L582" s="4" t="s">
        <v>1316</v>
      </c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</row>
    <row r="583" spans="1:33" s="2" customFormat="1" x14ac:dyDescent="0.2">
      <c r="A583" s="4" t="s">
        <v>1317</v>
      </c>
      <c r="B583" s="4" t="s">
        <v>37</v>
      </c>
      <c r="C583" s="5">
        <v>24388</v>
      </c>
      <c r="D583" s="4" t="s">
        <v>22</v>
      </c>
      <c r="E583" s="4" t="s">
        <v>23</v>
      </c>
      <c r="F583" s="4" t="s">
        <v>24</v>
      </c>
      <c r="G583" s="4" t="s">
        <v>25</v>
      </c>
      <c r="H583" s="4" t="s">
        <v>768</v>
      </c>
      <c r="I583" s="4" t="s">
        <v>1315</v>
      </c>
      <c r="J583" s="4" t="s">
        <v>28</v>
      </c>
      <c r="K583" s="4" t="s">
        <v>0</v>
      </c>
      <c r="L583" s="4" t="s">
        <v>1318</v>
      </c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</row>
    <row r="584" spans="1:33" s="2" customFormat="1" x14ac:dyDescent="0.2">
      <c r="A584" s="4" t="s">
        <v>1319</v>
      </c>
      <c r="B584" s="4" t="s">
        <v>37</v>
      </c>
      <c r="C584" s="5">
        <v>24143</v>
      </c>
      <c r="D584" s="4" t="s">
        <v>22</v>
      </c>
      <c r="E584" s="4" t="s">
        <v>23</v>
      </c>
      <c r="F584" s="4" t="s">
        <v>24</v>
      </c>
      <c r="G584" s="4" t="s">
        <v>25</v>
      </c>
      <c r="H584" s="4" t="s">
        <v>768</v>
      </c>
      <c r="I584" s="4" t="s">
        <v>1315</v>
      </c>
      <c r="J584" s="4" t="s">
        <v>28</v>
      </c>
      <c r="K584" s="4" t="s">
        <v>0</v>
      </c>
      <c r="L584" s="4" t="s">
        <v>1320</v>
      </c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</row>
    <row r="585" spans="1:33" s="2" customFormat="1" x14ac:dyDescent="0.2">
      <c r="A585" s="4" t="s">
        <v>1321</v>
      </c>
      <c r="B585" s="4" t="s">
        <v>37</v>
      </c>
      <c r="C585" s="5">
        <v>24143</v>
      </c>
      <c r="D585" s="4" t="s">
        <v>22</v>
      </c>
      <c r="E585" s="4" t="s">
        <v>23</v>
      </c>
      <c r="F585" s="4" t="s">
        <v>24</v>
      </c>
      <c r="G585" s="4" t="s">
        <v>25</v>
      </c>
      <c r="H585" s="4" t="s">
        <v>768</v>
      </c>
      <c r="I585" s="4" t="s">
        <v>1315</v>
      </c>
      <c r="J585" s="4" t="s">
        <v>28</v>
      </c>
      <c r="K585" s="4" t="s">
        <v>0</v>
      </c>
      <c r="L585" s="4" t="s">
        <v>1322</v>
      </c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</row>
    <row r="586" spans="1:33" s="2" customFormat="1" x14ac:dyDescent="0.2">
      <c r="A586" s="4" t="s">
        <v>1323</v>
      </c>
      <c r="B586" s="4" t="s">
        <v>37</v>
      </c>
      <c r="C586" s="5">
        <v>24343</v>
      </c>
      <c r="D586" s="4" t="s">
        <v>22</v>
      </c>
      <c r="E586" s="4" t="s">
        <v>23</v>
      </c>
      <c r="F586" s="4" t="s">
        <v>24</v>
      </c>
      <c r="G586" s="4" t="s">
        <v>25</v>
      </c>
      <c r="H586" s="4" t="s">
        <v>768</v>
      </c>
      <c r="I586" s="4" t="s">
        <v>1315</v>
      </c>
      <c r="J586" s="4" t="s">
        <v>28</v>
      </c>
      <c r="K586" s="4" t="s">
        <v>0</v>
      </c>
      <c r="L586" s="4" t="s">
        <v>1324</v>
      </c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</row>
    <row r="587" spans="1:33" s="2" customFormat="1" x14ac:dyDescent="0.2">
      <c r="A587" s="4" t="s">
        <v>1325</v>
      </c>
      <c r="B587" s="4" t="s">
        <v>37</v>
      </c>
      <c r="C587" s="5">
        <v>24979</v>
      </c>
      <c r="D587" s="4" t="s">
        <v>22</v>
      </c>
      <c r="E587" s="4" t="s">
        <v>23</v>
      </c>
      <c r="F587" s="4" t="s">
        <v>24</v>
      </c>
      <c r="G587" s="4" t="s">
        <v>25</v>
      </c>
      <c r="H587" s="4" t="s">
        <v>26</v>
      </c>
      <c r="I587" s="4" t="s">
        <v>1326</v>
      </c>
      <c r="J587" s="4" t="s">
        <v>28</v>
      </c>
      <c r="K587" s="4" t="s">
        <v>0</v>
      </c>
      <c r="L587" s="4" t="s">
        <v>1327</v>
      </c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</row>
    <row r="588" spans="1:33" s="2" customFormat="1" x14ac:dyDescent="0.2">
      <c r="A588" s="4" t="s">
        <v>1328</v>
      </c>
      <c r="B588" s="4" t="s">
        <v>37</v>
      </c>
      <c r="C588" s="5">
        <v>26450</v>
      </c>
      <c r="D588" s="4" t="s">
        <v>22</v>
      </c>
      <c r="E588" s="4" t="s">
        <v>23</v>
      </c>
      <c r="F588" s="4" t="s">
        <v>24</v>
      </c>
      <c r="G588" s="4" t="s">
        <v>25</v>
      </c>
      <c r="H588" s="4" t="s">
        <v>26</v>
      </c>
      <c r="I588" s="4" t="s">
        <v>1326</v>
      </c>
      <c r="J588" s="4" t="s">
        <v>28</v>
      </c>
      <c r="K588" s="4" t="s">
        <v>0</v>
      </c>
      <c r="L588" s="4" t="s">
        <v>1329</v>
      </c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</row>
    <row r="589" spans="1:33" s="2" customFormat="1" x14ac:dyDescent="0.2">
      <c r="A589" s="4" t="s">
        <v>1330</v>
      </c>
      <c r="B589" s="4" t="s">
        <v>37</v>
      </c>
      <c r="C589" s="5">
        <v>22914</v>
      </c>
      <c r="D589" s="4" t="s">
        <v>22</v>
      </c>
      <c r="E589" s="4" t="s">
        <v>23</v>
      </c>
      <c r="F589" s="4" t="s">
        <v>24</v>
      </c>
      <c r="G589" s="4" t="s">
        <v>25</v>
      </c>
      <c r="H589" s="4" t="s">
        <v>134</v>
      </c>
      <c r="I589" s="4" t="s">
        <v>134</v>
      </c>
      <c r="J589" s="4" t="s">
        <v>121</v>
      </c>
      <c r="K589" s="4" t="s">
        <v>0</v>
      </c>
      <c r="L589" s="4" t="s">
        <v>1331</v>
      </c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</row>
    <row r="590" spans="1:33" s="2" customFormat="1" x14ac:dyDescent="0.2">
      <c r="A590" s="4" t="s">
        <v>1332</v>
      </c>
      <c r="B590" s="4" t="s">
        <v>37</v>
      </c>
      <c r="C590" s="5">
        <v>22597</v>
      </c>
      <c r="D590" s="4" t="s">
        <v>22</v>
      </c>
      <c r="E590" s="4" t="s">
        <v>23</v>
      </c>
      <c r="F590" s="4" t="s">
        <v>24</v>
      </c>
      <c r="G590" s="4" t="s">
        <v>25</v>
      </c>
      <c r="H590" s="4" t="s">
        <v>134</v>
      </c>
      <c r="I590" s="4" t="s">
        <v>134</v>
      </c>
      <c r="J590" s="4" t="s">
        <v>121</v>
      </c>
      <c r="K590" s="4" t="s">
        <v>0</v>
      </c>
      <c r="L590" s="4" t="s">
        <v>1333</v>
      </c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</row>
    <row r="591" spans="1:33" s="2" customFormat="1" x14ac:dyDescent="0.2">
      <c r="A591" s="4" t="s">
        <v>1334</v>
      </c>
      <c r="B591" s="4" t="s">
        <v>37</v>
      </c>
      <c r="C591" s="5">
        <v>22615</v>
      </c>
      <c r="D591" s="4" t="s">
        <v>22</v>
      </c>
      <c r="E591" s="4" t="s">
        <v>23</v>
      </c>
      <c r="F591" s="4" t="s">
        <v>24</v>
      </c>
      <c r="G591" s="4" t="s">
        <v>25</v>
      </c>
      <c r="H591" s="4" t="s">
        <v>134</v>
      </c>
      <c r="I591" s="4" t="s">
        <v>134</v>
      </c>
      <c r="J591" s="4" t="s">
        <v>121</v>
      </c>
      <c r="K591" s="4" t="s">
        <v>0</v>
      </c>
      <c r="L591" s="4" t="s">
        <v>1335</v>
      </c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</row>
    <row r="592" spans="1:33" s="2" customFormat="1" x14ac:dyDescent="0.2">
      <c r="A592" s="4" t="s">
        <v>1336</v>
      </c>
      <c r="B592" s="4" t="s">
        <v>37</v>
      </c>
      <c r="C592" s="5">
        <v>23078</v>
      </c>
      <c r="D592" s="4" t="s">
        <v>22</v>
      </c>
      <c r="E592" s="4" t="s">
        <v>23</v>
      </c>
      <c r="F592" s="4" t="s">
        <v>24</v>
      </c>
      <c r="G592" s="4" t="s">
        <v>25</v>
      </c>
      <c r="H592" s="4" t="s">
        <v>134</v>
      </c>
      <c r="I592" s="4" t="s">
        <v>134</v>
      </c>
      <c r="J592" s="4" t="s">
        <v>121</v>
      </c>
      <c r="K592" s="4" t="s">
        <v>0</v>
      </c>
      <c r="L592" s="4" t="s">
        <v>1337</v>
      </c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</row>
    <row r="593" spans="1:33" s="2" customFormat="1" x14ac:dyDescent="0.2">
      <c r="A593" s="4" t="s">
        <v>1338</v>
      </c>
      <c r="B593" s="4" t="s">
        <v>37</v>
      </c>
      <c r="C593" s="5">
        <v>24027</v>
      </c>
      <c r="D593" s="4" t="s">
        <v>22</v>
      </c>
      <c r="E593" s="4" t="s">
        <v>23</v>
      </c>
      <c r="F593" s="4" t="s">
        <v>24</v>
      </c>
      <c r="G593" s="4" t="s">
        <v>25</v>
      </c>
      <c r="H593" s="4" t="s">
        <v>63</v>
      </c>
      <c r="I593" s="4" t="s">
        <v>1339</v>
      </c>
      <c r="J593" s="4" t="s">
        <v>28</v>
      </c>
      <c r="K593" s="4" t="s">
        <v>0</v>
      </c>
      <c r="L593" s="4" t="s">
        <v>1340</v>
      </c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</row>
    <row r="594" spans="1:33" s="2" customFormat="1" x14ac:dyDescent="0.2">
      <c r="A594" s="4" t="s">
        <v>1341</v>
      </c>
      <c r="B594" s="4" t="s">
        <v>37</v>
      </c>
      <c r="C594" s="5">
        <v>23567</v>
      </c>
      <c r="D594" s="4" t="s">
        <v>22</v>
      </c>
      <c r="E594" s="4" t="s">
        <v>23</v>
      </c>
      <c r="F594" s="4" t="s">
        <v>24</v>
      </c>
      <c r="G594" s="4" t="s">
        <v>25</v>
      </c>
      <c r="H594" s="4" t="s">
        <v>63</v>
      </c>
      <c r="I594" s="4" t="s">
        <v>1339</v>
      </c>
      <c r="J594" s="4" t="s">
        <v>28</v>
      </c>
      <c r="K594" s="4" t="s">
        <v>0</v>
      </c>
      <c r="L594" s="4" t="s">
        <v>1342</v>
      </c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</row>
    <row r="595" spans="1:33" s="2" customFormat="1" x14ac:dyDescent="0.2">
      <c r="A595" s="4" t="s">
        <v>1343</v>
      </c>
      <c r="B595" s="4" t="s">
        <v>37</v>
      </c>
      <c r="C595" s="5">
        <v>24724</v>
      </c>
      <c r="D595" s="4" t="s">
        <v>22</v>
      </c>
      <c r="E595" s="4" t="s">
        <v>23</v>
      </c>
      <c r="F595" s="4" t="s">
        <v>24</v>
      </c>
      <c r="G595" s="4" t="s">
        <v>25</v>
      </c>
      <c r="H595" s="4" t="s">
        <v>34</v>
      </c>
      <c r="I595" s="4" t="s">
        <v>531</v>
      </c>
      <c r="J595" s="4" t="s">
        <v>28</v>
      </c>
      <c r="K595" s="4" t="s">
        <v>0</v>
      </c>
      <c r="L595" s="4" t="s">
        <v>1344</v>
      </c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</row>
    <row r="596" spans="1:33" s="2" customFormat="1" x14ac:dyDescent="0.2">
      <c r="A596" s="4" t="s">
        <v>1345</v>
      </c>
      <c r="B596" s="4" t="s">
        <v>37</v>
      </c>
      <c r="C596" s="5">
        <v>25364</v>
      </c>
      <c r="D596" s="4" t="s">
        <v>22</v>
      </c>
      <c r="E596" s="4" t="s">
        <v>23</v>
      </c>
      <c r="F596" s="4" t="s">
        <v>24</v>
      </c>
      <c r="G596" s="4" t="s">
        <v>25</v>
      </c>
      <c r="H596" s="4" t="s">
        <v>34</v>
      </c>
      <c r="I596" s="4" t="s">
        <v>531</v>
      </c>
      <c r="J596" s="4" t="s">
        <v>28</v>
      </c>
      <c r="K596" s="4" t="s">
        <v>0</v>
      </c>
      <c r="L596" s="4" t="s">
        <v>1346</v>
      </c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</row>
    <row r="597" spans="1:33" s="2" customFormat="1" x14ac:dyDescent="0.2">
      <c r="A597" s="4" t="s">
        <v>1347</v>
      </c>
      <c r="B597" s="4" t="s">
        <v>37</v>
      </c>
      <c r="C597" s="5">
        <v>29782.55</v>
      </c>
      <c r="D597" s="4" t="s">
        <v>22</v>
      </c>
      <c r="E597" s="4" t="s">
        <v>23</v>
      </c>
      <c r="F597" s="4" t="s">
        <v>24</v>
      </c>
      <c r="G597" s="4" t="s">
        <v>25</v>
      </c>
      <c r="H597" s="4" t="s">
        <v>359</v>
      </c>
      <c r="I597" s="4" t="s">
        <v>359</v>
      </c>
      <c r="J597" s="4" t="s">
        <v>28</v>
      </c>
      <c r="K597" s="4" t="s">
        <v>0</v>
      </c>
      <c r="L597" s="4" t="s">
        <v>1348</v>
      </c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</row>
    <row r="598" spans="1:33" s="2" customFormat="1" x14ac:dyDescent="0.2">
      <c r="A598" s="4" t="s">
        <v>1349</v>
      </c>
      <c r="B598" s="4" t="s">
        <v>37</v>
      </c>
      <c r="C598" s="5">
        <v>28982</v>
      </c>
      <c r="D598" s="4" t="s">
        <v>22</v>
      </c>
      <c r="E598" s="4" t="s">
        <v>23</v>
      </c>
      <c r="F598" s="4" t="s">
        <v>24</v>
      </c>
      <c r="G598" s="4" t="s">
        <v>25</v>
      </c>
      <c r="H598" s="4" t="s">
        <v>343</v>
      </c>
      <c r="I598" s="4" t="s">
        <v>1350</v>
      </c>
      <c r="J598" s="4" t="s">
        <v>28</v>
      </c>
      <c r="K598" s="4" t="s">
        <v>0</v>
      </c>
      <c r="L598" s="4" t="s">
        <v>1351</v>
      </c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</row>
    <row r="599" spans="1:33" s="2" customFormat="1" x14ac:dyDescent="0.2">
      <c r="A599" s="4" t="s">
        <v>1352</v>
      </c>
      <c r="B599" s="4" t="s">
        <v>37</v>
      </c>
      <c r="C599" s="5">
        <v>30434</v>
      </c>
      <c r="D599" s="4" t="s">
        <v>22</v>
      </c>
      <c r="E599" s="4" t="s">
        <v>23</v>
      </c>
      <c r="F599" s="4" t="s">
        <v>24</v>
      </c>
      <c r="G599" s="4" t="s">
        <v>25</v>
      </c>
      <c r="H599" s="4" t="s">
        <v>343</v>
      </c>
      <c r="I599" s="4" t="s">
        <v>1350</v>
      </c>
      <c r="J599" s="4" t="s">
        <v>28</v>
      </c>
      <c r="K599" s="4" t="s">
        <v>0</v>
      </c>
      <c r="L599" s="4" t="s">
        <v>1353</v>
      </c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</row>
    <row r="600" spans="1:33" s="2" customFormat="1" x14ac:dyDescent="0.2">
      <c r="A600" s="4" t="s">
        <v>1354</v>
      </c>
      <c r="B600" s="4" t="s">
        <v>37</v>
      </c>
      <c r="C600" s="5">
        <v>28721</v>
      </c>
      <c r="D600" s="4" t="s">
        <v>22</v>
      </c>
      <c r="E600" s="4" t="s">
        <v>23</v>
      </c>
      <c r="F600" s="4" t="s">
        <v>24</v>
      </c>
      <c r="G600" s="4" t="s">
        <v>25</v>
      </c>
      <c r="H600" s="4" t="s">
        <v>343</v>
      </c>
      <c r="I600" s="4" t="s">
        <v>1350</v>
      </c>
      <c r="J600" s="4" t="s">
        <v>28</v>
      </c>
      <c r="K600" s="4" t="s">
        <v>0</v>
      </c>
      <c r="L600" s="4" t="s">
        <v>1355</v>
      </c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</row>
    <row r="601" spans="1:33" s="2" customFormat="1" x14ac:dyDescent="0.2">
      <c r="A601" s="4" t="s">
        <v>1356</v>
      </c>
      <c r="B601" s="4" t="s">
        <v>37</v>
      </c>
      <c r="C601" s="5">
        <v>29084</v>
      </c>
      <c r="D601" s="4" t="s">
        <v>22</v>
      </c>
      <c r="E601" s="4" t="s">
        <v>23</v>
      </c>
      <c r="F601" s="4" t="s">
        <v>24</v>
      </c>
      <c r="G601" s="4" t="s">
        <v>25</v>
      </c>
      <c r="H601" s="4" t="s">
        <v>343</v>
      </c>
      <c r="I601" s="4" t="s">
        <v>1350</v>
      </c>
      <c r="J601" s="4" t="s">
        <v>28</v>
      </c>
      <c r="K601" s="4" t="s">
        <v>0</v>
      </c>
      <c r="L601" s="4" t="s">
        <v>1357</v>
      </c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</row>
    <row r="602" spans="1:33" s="2" customFormat="1" x14ac:dyDescent="0.2">
      <c r="A602" s="4" t="s">
        <v>1358</v>
      </c>
      <c r="B602" s="4" t="s">
        <v>37</v>
      </c>
      <c r="C602" s="5">
        <v>28868</v>
      </c>
      <c r="D602" s="4" t="s">
        <v>22</v>
      </c>
      <c r="E602" s="4" t="s">
        <v>23</v>
      </c>
      <c r="F602" s="4" t="s">
        <v>24</v>
      </c>
      <c r="G602" s="4" t="s">
        <v>25</v>
      </c>
      <c r="H602" s="4" t="s">
        <v>343</v>
      </c>
      <c r="I602" s="4" t="s">
        <v>1350</v>
      </c>
      <c r="J602" s="4" t="s">
        <v>28</v>
      </c>
      <c r="K602" s="4" t="s">
        <v>0</v>
      </c>
      <c r="L602" s="4" t="s">
        <v>1359</v>
      </c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</row>
    <row r="603" spans="1:33" s="2" customFormat="1" x14ac:dyDescent="0.2">
      <c r="A603" s="4" t="s">
        <v>1360</v>
      </c>
      <c r="B603" s="4" t="s">
        <v>37</v>
      </c>
      <c r="C603" s="5">
        <v>30074</v>
      </c>
      <c r="D603" s="4" t="s">
        <v>22</v>
      </c>
      <c r="E603" s="4" t="s">
        <v>23</v>
      </c>
      <c r="F603" s="4" t="s">
        <v>24</v>
      </c>
      <c r="G603" s="4" t="s">
        <v>25</v>
      </c>
      <c r="H603" s="4" t="s">
        <v>343</v>
      </c>
      <c r="I603" s="4" t="s">
        <v>1350</v>
      </c>
      <c r="J603" s="4" t="s">
        <v>28</v>
      </c>
      <c r="K603" s="4" t="s">
        <v>0</v>
      </c>
      <c r="L603" s="4" t="s">
        <v>1361</v>
      </c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</row>
    <row r="604" spans="1:33" s="2" customFormat="1" x14ac:dyDescent="0.2">
      <c r="A604" s="4" t="s">
        <v>1362</v>
      </c>
      <c r="B604" s="4" t="s">
        <v>37</v>
      </c>
      <c r="C604" s="5">
        <v>28774</v>
      </c>
      <c r="D604" s="4" t="s">
        <v>22</v>
      </c>
      <c r="E604" s="4" t="s">
        <v>23</v>
      </c>
      <c r="F604" s="4" t="s">
        <v>24</v>
      </c>
      <c r="G604" s="4" t="s">
        <v>25</v>
      </c>
      <c r="H604" s="4" t="s">
        <v>343</v>
      </c>
      <c r="I604" s="4" t="s">
        <v>1350</v>
      </c>
      <c r="J604" s="4" t="s">
        <v>28</v>
      </c>
      <c r="K604" s="4" t="s">
        <v>0</v>
      </c>
      <c r="L604" s="4" t="s">
        <v>1363</v>
      </c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</row>
    <row r="605" spans="1:33" s="2" customFormat="1" x14ac:dyDescent="0.2">
      <c r="A605" s="4" t="s">
        <v>1364</v>
      </c>
      <c r="B605" s="4" t="s">
        <v>37</v>
      </c>
      <c r="C605" s="5">
        <v>30214</v>
      </c>
      <c r="D605" s="4" t="s">
        <v>22</v>
      </c>
      <c r="E605" s="4" t="s">
        <v>23</v>
      </c>
      <c r="F605" s="4" t="s">
        <v>24</v>
      </c>
      <c r="G605" s="4" t="s">
        <v>25</v>
      </c>
      <c r="H605" s="4" t="s">
        <v>343</v>
      </c>
      <c r="I605" s="4" t="s">
        <v>1350</v>
      </c>
      <c r="J605" s="4" t="s">
        <v>28</v>
      </c>
      <c r="K605" s="4" t="s">
        <v>0</v>
      </c>
      <c r="L605" s="4" t="s">
        <v>1365</v>
      </c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</row>
    <row r="606" spans="1:33" s="2" customFormat="1" x14ac:dyDescent="0.2">
      <c r="A606" s="4" t="s">
        <v>1366</v>
      </c>
      <c r="B606" s="4" t="s">
        <v>37</v>
      </c>
      <c r="C606" s="5">
        <v>30289</v>
      </c>
      <c r="D606" s="4" t="s">
        <v>22</v>
      </c>
      <c r="E606" s="4" t="s">
        <v>23</v>
      </c>
      <c r="F606" s="4" t="s">
        <v>24</v>
      </c>
      <c r="G606" s="4" t="s">
        <v>25</v>
      </c>
      <c r="H606" s="4" t="s">
        <v>343</v>
      </c>
      <c r="I606" s="4" t="s">
        <v>1350</v>
      </c>
      <c r="J606" s="4" t="s">
        <v>28</v>
      </c>
      <c r="K606" s="4" t="s">
        <v>0</v>
      </c>
      <c r="L606" s="4" t="s">
        <v>1367</v>
      </c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</row>
    <row r="607" spans="1:33" s="2" customFormat="1" x14ac:dyDescent="0.2">
      <c r="A607" s="4" t="s">
        <v>1368</v>
      </c>
      <c r="B607" s="4" t="s">
        <v>37</v>
      </c>
      <c r="C607" s="5">
        <v>30416</v>
      </c>
      <c r="D607" s="4" t="s">
        <v>22</v>
      </c>
      <c r="E607" s="4" t="s">
        <v>23</v>
      </c>
      <c r="F607" s="4" t="s">
        <v>24</v>
      </c>
      <c r="G607" s="4" t="s">
        <v>25</v>
      </c>
      <c r="H607" s="4" t="s">
        <v>343</v>
      </c>
      <c r="I607" s="4" t="s">
        <v>1350</v>
      </c>
      <c r="J607" s="4" t="s">
        <v>28</v>
      </c>
      <c r="K607" s="4" t="s">
        <v>0</v>
      </c>
      <c r="L607" s="4" t="s">
        <v>1369</v>
      </c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</row>
    <row r="608" spans="1:33" s="2" customFormat="1" x14ac:dyDescent="0.2">
      <c r="A608" s="4" t="s">
        <v>1370</v>
      </c>
      <c r="B608" s="4" t="s">
        <v>37</v>
      </c>
      <c r="C608" s="5">
        <v>30141</v>
      </c>
      <c r="D608" s="4" t="s">
        <v>22</v>
      </c>
      <c r="E608" s="4" t="s">
        <v>23</v>
      </c>
      <c r="F608" s="4" t="s">
        <v>24</v>
      </c>
      <c r="G608" s="4" t="s">
        <v>25</v>
      </c>
      <c r="H608" s="4" t="s">
        <v>343</v>
      </c>
      <c r="I608" s="4" t="s">
        <v>1350</v>
      </c>
      <c r="J608" s="4" t="s">
        <v>28</v>
      </c>
      <c r="K608" s="4" t="s">
        <v>0</v>
      </c>
      <c r="L608" s="4" t="s">
        <v>1371</v>
      </c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</row>
    <row r="609" spans="1:33" s="2" customFormat="1" x14ac:dyDescent="0.2">
      <c r="A609" s="4" t="s">
        <v>1372</v>
      </c>
      <c r="B609" s="4" t="s">
        <v>37</v>
      </c>
      <c r="C609" s="5">
        <v>30267</v>
      </c>
      <c r="D609" s="4" t="s">
        <v>22</v>
      </c>
      <c r="E609" s="4" t="s">
        <v>23</v>
      </c>
      <c r="F609" s="4" t="s">
        <v>24</v>
      </c>
      <c r="G609" s="4" t="s">
        <v>25</v>
      </c>
      <c r="H609" s="4" t="s">
        <v>343</v>
      </c>
      <c r="I609" s="4" t="s">
        <v>1350</v>
      </c>
      <c r="J609" s="4" t="s">
        <v>28</v>
      </c>
      <c r="K609" s="4" t="s">
        <v>0</v>
      </c>
      <c r="L609" s="4" t="s">
        <v>1373</v>
      </c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</row>
    <row r="610" spans="1:33" s="2" customFormat="1" x14ac:dyDescent="0.2">
      <c r="A610" s="4" t="s">
        <v>1374</v>
      </c>
      <c r="B610" s="4" t="s">
        <v>37</v>
      </c>
      <c r="C610" s="5">
        <v>30104</v>
      </c>
      <c r="D610" s="4" t="s">
        <v>22</v>
      </c>
      <c r="E610" s="4" t="s">
        <v>23</v>
      </c>
      <c r="F610" s="4" t="s">
        <v>24</v>
      </c>
      <c r="G610" s="4" t="s">
        <v>25</v>
      </c>
      <c r="H610" s="4" t="s">
        <v>343</v>
      </c>
      <c r="I610" s="4" t="s">
        <v>1350</v>
      </c>
      <c r="J610" s="4" t="s">
        <v>28</v>
      </c>
      <c r="K610" s="4" t="s">
        <v>0</v>
      </c>
      <c r="L610" s="4" t="s">
        <v>1375</v>
      </c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</row>
    <row r="611" spans="1:33" s="2" customFormat="1" x14ac:dyDescent="0.2">
      <c r="A611" s="4" t="s">
        <v>1376</v>
      </c>
      <c r="B611" s="4" t="s">
        <v>37</v>
      </c>
      <c r="C611" s="5">
        <v>28447</v>
      </c>
      <c r="D611" s="4" t="s">
        <v>22</v>
      </c>
      <c r="E611" s="4" t="s">
        <v>23</v>
      </c>
      <c r="F611" s="4" t="s">
        <v>24</v>
      </c>
      <c r="G611" s="4" t="s">
        <v>25</v>
      </c>
      <c r="H611" s="4" t="s">
        <v>343</v>
      </c>
      <c r="I611" s="4" t="s">
        <v>1350</v>
      </c>
      <c r="J611" s="4" t="s">
        <v>28</v>
      </c>
      <c r="K611" s="4" t="s">
        <v>0</v>
      </c>
      <c r="L611" s="4" t="s">
        <v>1377</v>
      </c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</row>
    <row r="612" spans="1:33" s="2" customFormat="1" x14ac:dyDescent="0.2">
      <c r="A612" s="4" t="s">
        <v>1378</v>
      </c>
      <c r="B612" s="4" t="s">
        <v>33</v>
      </c>
      <c r="C612" s="5">
        <v>19584</v>
      </c>
      <c r="D612" s="4" t="s">
        <v>22</v>
      </c>
      <c r="E612" s="4" t="s">
        <v>23</v>
      </c>
      <c r="F612" s="4" t="s">
        <v>24</v>
      </c>
      <c r="G612" s="4" t="s">
        <v>25</v>
      </c>
      <c r="H612" s="4" t="s">
        <v>311</v>
      </c>
      <c r="I612" s="4" t="s">
        <v>311</v>
      </c>
      <c r="J612" s="4" t="s">
        <v>121</v>
      </c>
      <c r="K612" s="4" t="s">
        <v>0</v>
      </c>
      <c r="L612" s="4" t="s">
        <v>1379</v>
      </c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</row>
    <row r="613" spans="1:33" s="2" customFormat="1" x14ac:dyDescent="0.2">
      <c r="A613" s="4" t="s">
        <v>1380</v>
      </c>
      <c r="B613" s="4" t="s">
        <v>33</v>
      </c>
      <c r="C613" s="5">
        <v>27070</v>
      </c>
      <c r="D613" s="4" t="s">
        <v>22</v>
      </c>
      <c r="E613" s="4" t="s">
        <v>23</v>
      </c>
      <c r="F613" s="4" t="s">
        <v>24</v>
      </c>
      <c r="G613" s="4" t="s">
        <v>25</v>
      </c>
      <c r="H613" s="4" t="s">
        <v>425</v>
      </c>
      <c r="I613" s="4" t="s">
        <v>1381</v>
      </c>
      <c r="J613" s="4" t="s">
        <v>28</v>
      </c>
      <c r="K613" s="4" t="s">
        <v>0</v>
      </c>
      <c r="L613" s="4" t="s">
        <v>1382</v>
      </c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</row>
    <row r="614" spans="1:33" s="2" customFormat="1" x14ac:dyDescent="0.2">
      <c r="A614" s="4" t="s">
        <v>1383</v>
      </c>
      <c r="B614" s="4" t="s">
        <v>37</v>
      </c>
      <c r="C614" s="5">
        <v>26082</v>
      </c>
      <c r="D614" s="4" t="s">
        <v>22</v>
      </c>
      <c r="E614" s="4" t="s">
        <v>23</v>
      </c>
      <c r="F614" s="4" t="s">
        <v>24</v>
      </c>
      <c r="G614" s="4" t="s">
        <v>25</v>
      </c>
      <c r="H614" s="4" t="s">
        <v>34</v>
      </c>
      <c r="I614" s="4" t="s">
        <v>531</v>
      </c>
      <c r="J614" s="4" t="s">
        <v>28</v>
      </c>
      <c r="K614" s="4" t="s">
        <v>0</v>
      </c>
      <c r="L614" s="4" t="s">
        <v>1384</v>
      </c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</row>
    <row r="615" spans="1:33" s="2" customFormat="1" x14ac:dyDescent="0.2">
      <c r="A615" s="4" t="s">
        <v>1385</v>
      </c>
      <c r="B615" s="4" t="s">
        <v>37</v>
      </c>
      <c r="C615" s="5">
        <v>25464</v>
      </c>
      <c r="D615" s="4" t="s">
        <v>22</v>
      </c>
      <c r="E615" s="4" t="s">
        <v>23</v>
      </c>
      <c r="F615" s="4" t="s">
        <v>24</v>
      </c>
      <c r="G615" s="4" t="s">
        <v>25</v>
      </c>
      <c r="H615" s="4" t="s">
        <v>34</v>
      </c>
      <c r="I615" s="4" t="s">
        <v>531</v>
      </c>
      <c r="J615" s="4" t="s">
        <v>28</v>
      </c>
      <c r="K615" s="4" t="s">
        <v>0</v>
      </c>
      <c r="L615" s="4" t="s">
        <v>1386</v>
      </c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</row>
    <row r="616" spans="1:33" s="2" customFormat="1" x14ac:dyDescent="0.2">
      <c r="A616" s="4" t="s">
        <v>1387</v>
      </c>
      <c r="B616" s="4" t="s">
        <v>33</v>
      </c>
      <c r="C616" s="5">
        <v>23129</v>
      </c>
      <c r="D616" s="4" t="s">
        <v>22</v>
      </c>
      <c r="E616" s="4" t="s">
        <v>23</v>
      </c>
      <c r="F616" s="4" t="s">
        <v>24</v>
      </c>
      <c r="G616" s="4" t="s">
        <v>25</v>
      </c>
      <c r="H616" s="4" t="s">
        <v>38</v>
      </c>
      <c r="I616" s="4" t="s">
        <v>1388</v>
      </c>
      <c r="J616" s="4" t="s">
        <v>28</v>
      </c>
      <c r="K616" s="4" t="s">
        <v>0</v>
      </c>
      <c r="L616" s="4" t="s">
        <v>1389</v>
      </c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</row>
    <row r="617" spans="1:33" s="2" customFormat="1" x14ac:dyDescent="0.2">
      <c r="A617" s="4" t="s">
        <v>1390</v>
      </c>
      <c r="B617" s="4" t="s">
        <v>33</v>
      </c>
      <c r="C617" s="5">
        <v>23798</v>
      </c>
      <c r="D617" s="4" t="s">
        <v>22</v>
      </c>
      <c r="E617" s="4" t="s">
        <v>23</v>
      </c>
      <c r="F617" s="4" t="s">
        <v>24</v>
      </c>
      <c r="G617" s="4" t="s">
        <v>25</v>
      </c>
      <c r="H617" s="4" t="s">
        <v>38</v>
      </c>
      <c r="I617" s="4" t="s">
        <v>1388</v>
      </c>
      <c r="J617" s="4" t="s">
        <v>28</v>
      </c>
      <c r="K617" s="4" t="s">
        <v>0</v>
      </c>
      <c r="L617" s="4" t="s">
        <v>1391</v>
      </c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</row>
    <row r="618" spans="1:33" s="2" customFormat="1" x14ac:dyDescent="0.2">
      <c r="A618" s="4" t="s">
        <v>1392</v>
      </c>
      <c r="B618" s="4" t="s">
        <v>37</v>
      </c>
      <c r="C618" s="5">
        <v>23852</v>
      </c>
      <c r="D618" s="4" t="s">
        <v>22</v>
      </c>
      <c r="E618" s="4" t="s">
        <v>23</v>
      </c>
      <c r="F618" s="4" t="s">
        <v>24</v>
      </c>
      <c r="G618" s="4" t="s">
        <v>25</v>
      </c>
      <c r="H618" s="4" t="s">
        <v>120</v>
      </c>
      <c r="I618" s="4" t="s">
        <v>120</v>
      </c>
      <c r="J618" s="4" t="s">
        <v>121</v>
      </c>
      <c r="K618" s="4" t="s">
        <v>0</v>
      </c>
      <c r="L618" s="4" t="s">
        <v>1393</v>
      </c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</row>
    <row r="619" spans="1:33" s="2" customFormat="1" x14ac:dyDescent="0.2">
      <c r="A619" s="4" t="s">
        <v>1394</v>
      </c>
      <c r="B619" s="4" t="s">
        <v>37</v>
      </c>
      <c r="C619" s="5">
        <v>23186</v>
      </c>
      <c r="D619" s="4" t="s">
        <v>22</v>
      </c>
      <c r="E619" s="4" t="s">
        <v>23</v>
      </c>
      <c r="F619" s="4" t="s">
        <v>24</v>
      </c>
      <c r="G619" s="4" t="s">
        <v>25</v>
      </c>
      <c r="H619" s="4" t="s">
        <v>120</v>
      </c>
      <c r="I619" s="4" t="s">
        <v>120</v>
      </c>
      <c r="J619" s="4" t="s">
        <v>121</v>
      </c>
      <c r="K619" s="4" t="s">
        <v>0</v>
      </c>
      <c r="L619" s="4" t="s">
        <v>1395</v>
      </c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</row>
    <row r="620" spans="1:33" s="2" customFormat="1" x14ac:dyDescent="0.2">
      <c r="A620" s="4" t="s">
        <v>1396</v>
      </c>
      <c r="B620" s="4" t="s">
        <v>33</v>
      </c>
      <c r="C620" s="5">
        <v>23684</v>
      </c>
      <c r="D620" s="4" t="s">
        <v>22</v>
      </c>
      <c r="E620" s="4" t="s">
        <v>23</v>
      </c>
      <c r="F620" s="4" t="s">
        <v>24</v>
      </c>
      <c r="G620" s="4" t="s">
        <v>25</v>
      </c>
      <c r="H620" s="4" t="s">
        <v>1027</v>
      </c>
      <c r="I620" s="4" t="s">
        <v>1027</v>
      </c>
      <c r="J620" s="4" t="s">
        <v>121</v>
      </c>
      <c r="K620" s="4" t="s">
        <v>0</v>
      </c>
      <c r="L620" s="4" t="s">
        <v>1397</v>
      </c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</row>
    <row r="621" spans="1:33" s="2" customFormat="1" x14ac:dyDescent="0.2">
      <c r="A621" s="4" t="s">
        <v>1398</v>
      </c>
      <c r="B621" s="4" t="s">
        <v>33</v>
      </c>
      <c r="C621" s="5">
        <v>23972</v>
      </c>
      <c r="D621" s="4" t="s">
        <v>22</v>
      </c>
      <c r="E621" s="4" t="s">
        <v>23</v>
      </c>
      <c r="F621" s="4" t="s">
        <v>24</v>
      </c>
      <c r="G621" s="4" t="s">
        <v>25</v>
      </c>
      <c r="H621" s="4" t="s">
        <v>1027</v>
      </c>
      <c r="I621" s="4" t="s">
        <v>1027</v>
      </c>
      <c r="J621" s="4" t="s">
        <v>121</v>
      </c>
      <c r="K621" s="4" t="s">
        <v>0</v>
      </c>
      <c r="L621" s="4" t="s">
        <v>1399</v>
      </c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</row>
    <row r="622" spans="1:33" s="2" customFormat="1" x14ac:dyDescent="0.2">
      <c r="A622" s="4" t="s">
        <v>1400</v>
      </c>
      <c r="B622" s="4" t="s">
        <v>33</v>
      </c>
      <c r="C622" s="5">
        <v>23844</v>
      </c>
      <c r="D622" s="4" t="s">
        <v>22</v>
      </c>
      <c r="E622" s="4" t="s">
        <v>23</v>
      </c>
      <c r="F622" s="4" t="s">
        <v>24</v>
      </c>
      <c r="G622" s="4" t="s">
        <v>25</v>
      </c>
      <c r="H622" s="4" t="s">
        <v>1027</v>
      </c>
      <c r="I622" s="4" t="s">
        <v>1027</v>
      </c>
      <c r="J622" s="4" t="s">
        <v>121</v>
      </c>
      <c r="K622" s="4" t="s">
        <v>0</v>
      </c>
      <c r="L622" s="4" t="s">
        <v>1401</v>
      </c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</row>
    <row r="623" spans="1:33" s="2" customFormat="1" x14ac:dyDescent="0.2">
      <c r="A623" s="4" t="s">
        <v>1402</v>
      </c>
      <c r="B623" s="4" t="s">
        <v>33</v>
      </c>
      <c r="C623" s="5">
        <v>22844</v>
      </c>
      <c r="D623" s="4" t="s">
        <v>22</v>
      </c>
      <c r="E623" s="4" t="s">
        <v>23</v>
      </c>
      <c r="F623" s="4" t="s">
        <v>24</v>
      </c>
      <c r="G623" s="4" t="s">
        <v>25</v>
      </c>
      <c r="H623" s="4" t="s">
        <v>1027</v>
      </c>
      <c r="I623" s="4" t="s">
        <v>1027</v>
      </c>
      <c r="J623" s="4" t="s">
        <v>121</v>
      </c>
      <c r="K623" s="4" t="s">
        <v>0</v>
      </c>
      <c r="L623" s="4" t="s">
        <v>1403</v>
      </c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</row>
    <row r="624" spans="1:33" s="2" customFormat="1" x14ac:dyDescent="0.2">
      <c r="A624" s="4" t="s">
        <v>1404</v>
      </c>
      <c r="B624" s="4" t="s">
        <v>33</v>
      </c>
      <c r="C624" s="5">
        <v>23655</v>
      </c>
      <c r="D624" s="4" t="s">
        <v>22</v>
      </c>
      <c r="E624" s="4" t="s">
        <v>23</v>
      </c>
      <c r="F624" s="4" t="s">
        <v>24</v>
      </c>
      <c r="G624" s="4" t="s">
        <v>25</v>
      </c>
      <c r="H624" s="4" t="s">
        <v>1027</v>
      </c>
      <c r="I624" s="4" t="s">
        <v>1027</v>
      </c>
      <c r="J624" s="4" t="s">
        <v>121</v>
      </c>
      <c r="K624" s="4" t="s">
        <v>0</v>
      </c>
      <c r="L624" s="4" t="s">
        <v>1405</v>
      </c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</row>
    <row r="625" spans="1:33" s="2" customFormat="1" x14ac:dyDescent="0.2">
      <c r="A625" s="4" t="s">
        <v>1406</v>
      </c>
      <c r="B625" s="4" t="s">
        <v>33</v>
      </c>
      <c r="C625" s="5">
        <v>23085</v>
      </c>
      <c r="D625" s="4" t="s">
        <v>22</v>
      </c>
      <c r="E625" s="4" t="s">
        <v>23</v>
      </c>
      <c r="F625" s="4" t="s">
        <v>24</v>
      </c>
      <c r="G625" s="4" t="s">
        <v>25</v>
      </c>
      <c r="H625" s="4" t="s">
        <v>1027</v>
      </c>
      <c r="I625" s="4" t="s">
        <v>1027</v>
      </c>
      <c r="J625" s="4" t="s">
        <v>121</v>
      </c>
      <c r="K625" s="4" t="s">
        <v>0</v>
      </c>
      <c r="L625" s="4" t="s">
        <v>1407</v>
      </c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</row>
    <row r="626" spans="1:33" s="2" customFormat="1" x14ac:dyDescent="0.2">
      <c r="A626" s="4" t="s">
        <v>1408</v>
      </c>
      <c r="B626" s="4" t="s">
        <v>33</v>
      </c>
      <c r="C626" s="5">
        <v>22862</v>
      </c>
      <c r="D626" s="4" t="s">
        <v>22</v>
      </c>
      <c r="E626" s="4" t="s">
        <v>23</v>
      </c>
      <c r="F626" s="4" t="s">
        <v>24</v>
      </c>
      <c r="G626" s="4" t="s">
        <v>25</v>
      </c>
      <c r="H626" s="4" t="s">
        <v>1027</v>
      </c>
      <c r="I626" s="4" t="s">
        <v>1027</v>
      </c>
      <c r="J626" s="4" t="s">
        <v>121</v>
      </c>
      <c r="K626" s="4" t="s">
        <v>0</v>
      </c>
      <c r="L626" s="4" t="s">
        <v>1409</v>
      </c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</row>
    <row r="627" spans="1:33" s="2" customFormat="1" x14ac:dyDescent="0.2">
      <c r="A627" s="4" t="s">
        <v>1410</v>
      </c>
      <c r="B627" s="4" t="s">
        <v>37</v>
      </c>
      <c r="C627" s="5">
        <v>22851</v>
      </c>
      <c r="D627" s="4" t="s">
        <v>22</v>
      </c>
      <c r="E627" s="4" t="s">
        <v>23</v>
      </c>
      <c r="F627" s="4" t="s">
        <v>24</v>
      </c>
      <c r="G627" s="4" t="s">
        <v>25</v>
      </c>
      <c r="H627" s="4" t="s">
        <v>343</v>
      </c>
      <c r="I627" s="4" t="s">
        <v>381</v>
      </c>
      <c r="J627" s="4" t="s">
        <v>28</v>
      </c>
      <c r="K627" s="4" t="s">
        <v>0</v>
      </c>
      <c r="L627" s="4" t="s">
        <v>1411</v>
      </c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</row>
    <row r="628" spans="1:33" s="2" customFormat="1" x14ac:dyDescent="0.2">
      <c r="A628" s="4" t="s">
        <v>1412</v>
      </c>
      <c r="B628" s="4" t="s">
        <v>37</v>
      </c>
      <c r="C628" s="5">
        <v>21693</v>
      </c>
      <c r="D628" s="4" t="s">
        <v>22</v>
      </c>
      <c r="E628" s="4" t="s">
        <v>23</v>
      </c>
      <c r="F628" s="4" t="s">
        <v>24</v>
      </c>
      <c r="G628" s="4" t="s">
        <v>25</v>
      </c>
      <c r="H628" s="4" t="s">
        <v>343</v>
      </c>
      <c r="I628" s="4" t="s">
        <v>381</v>
      </c>
      <c r="J628" s="4" t="s">
        <v>28</v>
      </c>
      <c r="K628" s="4" t="s">
        <v>0</v>
      </c>
      <c r="L628" s="4" t="s">
        <v>1413</v>
      </c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</row>
    <row r="629" spans="1:33" s="2" customFormat="1" x14ac:dyDescent="0.2">
      <c r="A629" s="4" t="s">
        <v>1414</v>
      </c>
      <c r="B629" s="4" t="s">
        <v>37</v>
      </c>
      <c r="C629" s="5">
        <v>22674</v>
      </c>
      <c r="D629" s="4" t="s">
        <v>22</v>
      </c>
      <c r="E629" s="4" t="s">
        <v>23</v>
      </c>
      <c r="F629" s="4" t="s">
        <v>24</v>
      </c>
      <c r="G629" s="4" t="s">
        <v>25</v>
      </c>
      <c r="H629" s="4" t="s">
        <v>343</v>
      </c>
      <c r="I629" s="4" t="s">
        <v>381</v>
      </c>
      <c r="J629" s="4" t="s">
        <v>28</v>
      </c>
      <c r="K629" s="4" t="s">
        <v>0</v>
      </c>
      <c r="L629" s="4" t="s">
        <v>1415</v>
      </c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</row>
    <row r="630" spans="1:33" s="2" customFormat="1" x14ac:dyDescent="0.2">
      <c r="A630" s="4" t="s">
        <v>1416</v>
      </c>
      <c r="B630" s="4" t="s">
        <v>37</v>
      </c>
      <c r="C630" s="5">
        <v>22400</v>
      </c>
      <c r="D630" s="4" t="s">
        <v>22</v>
      </c>
      <c r="E630" s="4" t="s">
        <v>23</v>
      </c>
      <c r="F630" s="4" t="s">
        <v>24</v>
      </c>
      <c r="G630" s="4" t="s">
        <v>25</v>
      </c>
      <c r="H630" s="4" t="s">
        <v>134</v>
      </c>
      <c r="I630" s="4" t="s">
        <v>134</v>
      </c>
      <c r="J630" s="4" t="s">
        <v>121</v>
      </c>
      <c r="K630" s="4" t="s">
        <v>0</v>
      </c>
      <c r="L630" s="4" t="s">
        <v>1417</v>
      </c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</row>
    <row r="631" spans="1:33" s="2" customFormat="1" x14ac:dyDescent="0.2">
      <c r="A631" s="4" t="s">
        <v>1418</v>
      </c>
      <c r="B631" s="4" t="s">
        <v>37</v>
      </c>
      <c r="C631" s="5">
        <v>20469</v>
      </c>
      <c r="D631" s="4" t="s">
        <v>22</v>
      </c>
      <c r="E631" s="4" t="s">
        <v>23</v>
      </c>
      <c r="F631" s="4" t="s">
        <v>24</v>
      </c>
      <c r="G631" s="4" t="s">
        <v>25</v>
      </c>
      <c r="H631" s="4" t="s">
        <v>369</v>
      </c>
      <c r="I631" s="4" t="s">
        <v>1419</v>
      </c>
      <c r="J631" s="4" t="s">
        <v>28</v>
      </c>
      <c r="K631" s="4" t="s">
        <v>0</v>
      </c>
      <c r="L631" s="4" t="s">
        <v>1420</v>
      </c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</row>
    <row r="632" spans="1:33" s="2" customFormat="1" x14ac:dyDescent="0.2">
      <c r="A632" s="4" t="s">
        <v>1421</v>
      </c>
      <c r="B632" s="4" t="s">
        <v>37</v>
      </c>
      <c r="C632" s="5">
        <v>14905.4</v>
      </c>
      <c r="D632" s="4" t="s">
        <v>22</v>
      </c>
      <c r="E632" s="4" t="s">
        <v>23</v>
      </c>
      <c r="F632" s="4" t="s">
        <v>24</v>
      </c>
      <c r="G632" s="4" t="s">
        <v>25</v>
      </c>
      <c r="H632" s="4" t="s">
        <v>59</v>
      </c>
      <c r="I632" s="4" t="s">
        <v>1422</v>
      </c>
      <c r="J632" s="4" t="s">
        <v>28</v>
      </c>
      <c r="K632" s="4" t="s">
        <v>0</v>
      </c>
      <c r="L632" s="4" t="s">
        <v>1423</v>
      </c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</row>
    <row r="633" spans="1:33" s="2" customFormat="1" x14ac:dyDescent="0.2">
      <c r="A633" s="4" t="s">
        <v>1424</v>
      </c>
      <c r="B633" s="4" t="s">
        <v>33</v>
      </c>
      <c r="C633" s="5">
        <v>6603.96</v>
      </c>
      <c r="D633" s="4" t="s">
        <v>22</v>
      </c>
      <c r="E633" s="4" t="s">
        <v>23</v>
      </c>
      <c r="F633" s="4" t="s">
        <v>24</v>
      </c>
      <c r="G633" s="4" t="s">
        <v>25</v>
      </c>
      <c r="H633" s="4" t="s">
        <v>59</v>
      </c>
      <c r="I633" s="4" t="s">
        <v>1422</v>
      </c>
      <c r="J633" s="4" t="s">
        <v>28</v>
      </c>
      <c r="K633" s="4" t="s">
        <v>0</v>
      </c>
      <c r="L633" s="4" t="s">
        <v>1425</v>
      </c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</row>
    <row r="634" spans="1:33" s="2" customFormat="1" x14ac:dyDescent="0.2">
      <c r="A634" s="4" t="s">
        <v>1426</v>
      </c>
      <c r="B634" s="4" t="s">
        <v>37</v>
      </c>
      <c r="C634" s="5">
        <v>23132</v>
      </c>
      <c r="D634" s="4" t="s">
        <v>22</v>
      </c>
      <c r="E634" s="4" t="s">
        <v>23</v>
      </c>
      <c r="F634" s="4" t="s">
        <v>24</v>
      </c>
      <c r="G634" s="4" t="s">
        <v>25</v>
      </c>
      <c r="H634" s="4" t="s">
        <v>711</v>
      </c>
      <c r="I634" s="4" t="s">
        <v>1427</v>
      </c>
      <c r="J634" s="4" t="s">
        <v>28</v>
      </c>
      <c r="K634" s="4" t="s">
        <v>0</v>
      </c>
      <c r="L634" s="4" t="s">
        <v>1428</v>
      </c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</row>
    <row r="635" spans="1:33" s="2" customFormat="1" x14ac:dyDescent="0.2">
      <c r="A635" s="4" t="s">
        <v>1429</v>
      </c>
      <c r="B635" s="4" t="s">
        <v>37</v>
      </c>
      <c r="C635" s="5">
        <v>23202</v>
      </c>
      <c r="D635" s="4" t="s">
        <v>22</v>
      </c>
      <c r="E635" s="4" t="s">
        <v>23</v>
      </c>
      <c r="F635" s="4" t="s">
        <v>24</v>
      </c>
      <c r="G635" s="4" t="s">
        <v>25</v>
      </c>
      <c r="H635" s="4" t="s">
        <v>711</v>
      </c>
      <c r="I635" s="4" t="s">
        <v>1427</v>
      </c>
      <c r="J635" s="4" t="s">
        <v>28</v>
      </c>
      <c r="K635" s="4" t="s">
        <v>0</v>
      </c>
      <c r="L635" s="4" t="s">
        <v>1430</v>
      </c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</row>
    <row r="636" spans="1:33" s="2" customFormat="1" x14ac:dyDescent="0.2">
      <c r="A636" s="4" t="s">
        <v>1431</v>
      </c>
      <c r="B636" s="4" t="s">
        <v>37</v>
      </c>
      <c r="C636" s="5">
        <v>9274.0429999999997</v>
      </c>
      <c r="D636" s="4" t="s">
        <v>22</v>
      </c>
      <c r="E636" s="4" t="s">
        <v>23</v>
      </c>
      <c r="F636" s="4" t="s">
        <v>24</v>
      </c>
      <c r="G636" s="4" t="s">
        <v>25</v>
      </c>
      <c r="H636" s="4" t="s">
        <v>1445</v>
      </c>
      <c r="I636" s="4" t="s">
        <v>1445</v>
      </c>
      <c r="J636" s="4" t="s">
        <v>28</v>
      </c>
      <c r="K636" s="4" t="s">
        <v>0</v>
      </c>
      <c r="L636" s="4" t="s">
        <v>1432</v>
      </c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</row>
    <row r="637" spans="1:33" s="2" customFormat="1" x14ac:dyDescent="0.2">
      <c r="A637" s="4" t="s">
        <v>1433</v>
      </c>
      <c r="B637" s="4" t="s">
        <v>37</v>
      </c>
      <c r="C637" s="5">
        <v>16258.45</v>
      </c>
      <c r="D637" s="4" t="s">
        <v>22</v>
      </c>
      <c r="E637" s="4" t="s">
        <v>23</v>
      </c>
      <c r="F637" s="4" t="s">
        <v>24</v>
      </c>
      <c r="G637" s="4" t="s">
        <v>25</v>
      </c>
      <c r="H637" s="4" t="s">
        <v>526</v>
      </c>
      <c r="I637" s="4" t="s">
        <v>526</v>
      </c>
      <c r="J637" s="4" t="s">
        <v>121</v>
      </c>
      <c r="K637" s="4" t="s">
        <v>0</v>
      </c>
      <c r="L637" s="4" t="s">
        <v>1434</v>
      </c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</row>
    <row r="638" spans="1:33" s="2" customFormat="1" x14ac:dyDescent="0.2">
      <c r="A638" s="4" t="s">
        <v>1435</v>
      </c>
      <c r="B638" s="4" t="s">
        <v>37</v>
      </c>
      <c r="C638" s="5">
        <v>16935.23</v>
      </c>
      <c r="D638" s="4" t="s">
        <v>22</v>
      </c>
      <c r="E638" s="4" t="s">
        <v>23</v>
      </c>
      <c r="F638" s="4" t="s">
        <v>24</v>
      </c>
      <c r="G638" s="4" t="s">
        <v>25</v>
      </c>
      <c r="H638" s="4" t="s">
        <v>526</v>
      </c>
      <c r="I638" s="4" t="s">
        <v>526</v>
      </c>
      <c r="J638" s="4" t="s">
        <v>121</v>
      </c>
      <c r="K638" s="4" t="s">
        <v>0</v>
      </c>
      <c r="L638" s="4" t="s">
        <v>1436</v>
      </c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</row>
    <row r="639" spans="1:33" s="2" customFormat="1" x14ac:dyDescent="0.2">
      <c r="A639" s="4" t="s">
        <v>1437</v>
      </c>
      <c r="B639" s="4" t="s">
        <v>37</v>
      </c>
      <c r="C639" s="5">
        <v>20051.12</v>
      </c>
      <c r="D639" s="4" t="s">
        <v>22</v>
      </c>
      <c r="E639" s="4" t="s">
        <v>23</v>
      </c>
      <c r="F639" s="4" t="s">
        <v>24</v>
      </c>
      <c r="G639" s="4" t="s">
        <v>25</v>
      </c>
      <c r="H639" s="4" t="s">
        <v>526</v>
      </c>
      <c r="I639" s="4" t="s">
        <v>526</v>
      </c>
      <c r="J639" s="4" t="s">
        <v>121</v>
      </c>
      <c r="K639" s="4" t="s">
        <v>0</v>
      </c>
      <c r="L639" s="4" t="s">
        <v>1438</v>
      </c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</row>
    <row r="640" spans="1:33" s="2" customFormat="1" x14ac:dyDescent="0.2">
      <c r="A640" s="4" t="s">
        <v>1439</v>
      </c>
      <c r="B640" s="4" t="s">
        <v>33</v>
      </c>
      <c r="C640" s="5">
        <v>22664</v>
      </c>
      <c r="D640" s="4" t="s">
        <v>22</v>
      </c>
      <c r="E640" s="4" t="s">
        <v>23</v>
      </c>
      <c r="F640" s="4" t="s">
        <v>24</v>
      </c>
      <c r="G640" s="4" t="s">
        <v>25</v>
      </c>
      <c r="H640" s="4" t="s">
        <v>54</v>
      </c>
      <c r="I640" s="4" t="s">
        <v>1440</v>
      </c>
      <c r="J640" s="4" t="s">
        <v>28</v>
      </c>
      <c r="K640" s="4" t="s">
        <v>0</v>
      </c>
      <c r="L640" s="4" t="s">
        <v>1441</v>
      </c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</row>
    <row r="641" spans="1:34" s="2" customFormat="1" x14ac:dyDescent="0.2">
      <c r="A641" s="4" t="s">
        <v>1442</v>
      </c>
      <c r="B641" s="4" t="s">
        <v>33</v>
      </c>
      <c r="C641" s="5">
        <v>22303</v>
      </c>
      <c r="D641" s="4" t="s">
        <v>22</v>
      </c>
      <c r="E641" s="4" t="s">
        <v>23</v>
      </c>
      <c r="F641" s="4" t="s">
        <v>24</v>
      </c>
      <c r="G641" s="4" t="s">
        <v>25</v>
      </c>
      <c r="H641" s="4" t="s">
        <v>54</v>
      </c>
      <c r="I641" s="4" t="s">
        <v>1440</v>
      </c>
      <c r="J641" s="4" t="s">
        <v>28</v>
      </c>
      <c r="K641" s="4" t="s">
        <v>0</v>
      </c>
      <c r="L641" s="4" t="s">
        <v>1443</v>
      </c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</row>
    <row r="642" spans="1:34" ht="12.75" customHeight="1" x14ac:dyDescent="0.25">
      <c r="A642" s="4" t="s">
        <v>1461</v>
      </c>
      <c r="B642" s="5">
        <v>4510</v>
      </c>
      <c r="C642" s="4">
        <v>5300</v>
      </c>
      <c r="D642" s="5" t="s">
        <v>1004</v>
      </c>
      <c r="E642" s="4" t="s">
        <v>23</v>
      </c>
      <c r="F642" s="8" t="s">
        <v>28</v>
      </c>
      <c r="G642" s="9" t="s">
        <v>1462</v>
      </c>
      <c r="H642" s="10"/>
      <c r="I642" s="10"/>
      <c r="J642" s="8" t="s">
        <v>1463</v>
      </c>
      <c r="K642" s="9" t="s">
        <v>1464</v>
      </c>
      <c r="L642" s="7" t="s">
        <v>1465</v>
      </c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</row>
    <row r="643" spans="1:34" ht="15.75" x14ac:dyDescent="0.25">
      <c r="A643" s="4" t="s">
        <v>1466</v>
      </c>
      <c r="B643" s="5">
        <v>4510</v>
      </c>
      <c r="C643" s="4">
        <v>5300</v>
      </c>
      <c r="D643" s="5" t="s">
        <v>1004</v>
      </c>
      <c r="E643" s="4" t="s">
        <v>23</v>
      </c>
      <c r="F643" s="8" t="s">
        <v>28</v>
      </c>
      <c r="G643" s="9" t="s">
        <v>1462</v>
      </c>
      <c r="H643" s="10"/>
      <c r="I643" s="10"/>
      <c r="J643" s="8" t="s">
        <v>1463</v>
      </c>
      <c r="K643" s="9" t="s">
        <v>1464</v>
      </c>
      <c r="L643" s="7" t="s">
        <v>1465</v>
      </c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</row>
    <row r="644" spans="1:34" ht="15.75" x14ac:dyDescent="0.25">
      <c r="A644" s="4" t="s">
        <v>1467</v>
      </c>
      <c r="B644" s="5">
        <v>4510</v>
      </c>
      <c r="C644" s="4">
        <v>5300</v>
      </c>
      <c r="D644" s="5" t="s">
        <v>1004</v>
      </c>
      <c r="E644" s="4" t="s">
        <v>23</v>
      </c>
      <c r="F644" s="8" t="s">
        <v>28</v>
      </c>
      <c r="G644" s="9" t="s">
        <v>1462</v>
      </c>
      <c r="H644" s="10"/>
      <c r="I644" s="10"/>
      <c r="J644" s="8" t="s">
        <v>1463</v>
      </c>
      <c r="K644" s="9" t="s">
        <v>1464</v>
      </c>
      <c r="L644" s="7" t="s">
        <v>1465</v>
      </c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</row>
    <row r="645" spans="1:34" ht="15.75" x14ac:dyDescent="0.25">
      <c r="A645" s="4" t="s">
        <v>1468</v>
      </c>
      <c r="B645" s="5">
        <v>4510</v>
      </c>
      <c r="C645" s="4">
        <v>5300</v>
      </c>
      <c r="D645" s="5" t="s">
        <v>1004</v>
      </c>
      <c r="E645" s="4" t="s">
        <v>23</v>
      </c>
      <c r="F645" s="8" t="s">
        <v>28</v>
      </c>
      <c r="G645" s="9" t="s">
        <v>1462</v>
      </c>
      <c r="H645" s="10"/>
      <c r="I645" s="10"/>
      <c r="J645" s="8" t="s">
        <v>1463</v>
      </c>
      <c r="K645" s="9" t="s">
        <v>1464</v>
      </c>
      <c r="L645" s="7" t="s">
        <v>1465</v>
      </c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</row>
    <row r="646" spans="1:34" ht="15.75" x14ac:dyDescent="0.25">
      <c r="A646" s="4" t="s">
        <v>1469</v>
      </c>
      <c r="B646" s="5">
        <v>4510</v>
      </c>
      <c r="C646" s="4">
        <v>5300</v>
      </c>
      <c r="D646" s="5" t="s">
        <v>1004</v>
      </c>
      <c r="E646" s="4" t="s">
        <v>23</v>
      </c>
      <c r="F646" s="8" t="s">
        <v>28</v>
      </c>
      <c r="G646" s="9" t="s">
        <v>1462</v>
      </c>
      <c r="H646" s="10"/>
      <c r="I646" s="10"/>
      <c r="J646" s="8" t="s">
        <v>1463</v>
      </c>
      <c r="K646" s="9" t="s">
        <v>1464</v>
      </c>
      <c r="L646" s="7" t="s">
        <v>1465</v>
      </c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</row>
    <row r="647" spans="1:34" ht="15.75" x14ac:dyDescent="0.25">
      <c r="A647" s="4" t="s">
        <v>1470</v>
      </c>
      <c r="B647" s="5">
        <v>4510</v>
      </c>
      <c r="C647" s="4">
        <v>5300</v>
      </c>
      <c r="D647" s="5" t="s">
        <v>1004</v>
      </c>
      <c r="E647" s="4" t="s">
        <v>23</v>
      </c>
      <c r="F647" s="8" t="s">
        <v>28</v>
      </c>
      <c r="G647" s="9" t="s">
        <v>1462</v>
      </c>
      <c r="H647" s="10"/>
      <c r="I647" s="10"/>
      <c r="J647" s="8" t="s">
        <v>1463</v>
      </c>
      <c r="K647" s="9" t="s">
        <v>1464</v>
      </c>
      <c r="L647" s="7" t="s">
        <v>1465</v>
      </c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</row>
    <row r="648" spans="1:34" ht="15.75" x14ac:dyDescent="0.25">
      <c r="A648" s="4" t="s">
        <v>1471</v>
      </c>
      <c r="B648" s="5">
        <v>4510</v>
      </c>
      <c r="C648" s="4">
        <v>5300</v>
      </c>
      <c r="D648" s="5" t="s">
        <v>1004</v>
      </c>
      <c r="E648" s="4" t="s">
        <v>23</v>
      </c>
      <c r="F648" s="8" t="s">
        <v>28</v>
      </c>
      <c r="G648" s="9" t="s">
        <v>1462</v>
      </c>
      <c r="H648" s="10"/>
      <c r="I648" s="10"/>
      <c r="J648" s="8" t="s">
        <v>1463</v>
      </c>
      <c r="K648" s="9" t="s">
        <v>1464</v>
      </c>
      <c r="L648" s="7" t="s">
        <v>1465</v>
      </c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</row>
    <row r="649" spans="1:34" ht="15.75" x14ac:dyDescent="0.25">
      <c r="A649" s="4" t="s">
        <v>1472</v>
      </c>
      <c r="B649" s="5">
        <v>4510</v>
      </c>
      <c r="C649" s="4">
        <v>5300</v>
      </c>
      <c r="D649" s="5" t="s">
        <v>1004</v>
      </c>
      <c r="E649" s="4" t="s">
        <v>23</v>
      </c>
      <c r="F649" s="8" t="s">
        <v>28</v>
      </c>
      <c r="G649" s="9" t="s">
        <v>1462</v>
      </c>
      <c r="H649" s="10"/>
      <c r="I649" s="10"/>
      <c r="J649" s="8" t="s">
        <v>1463</v>
      </c>
      <c r="K649" s="9" t="s">
        <v>1464</v>
      </c>
      <c r="L649" s="7" t="s">
        <v>1465</v>
      </c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</row>
    <row r="650" spans="1:34" ht="15.75" x14ac:dyDescent="0.25">
      <c r="A650" s="4" t="s">
        <v>1473</v>
      </c>
      <c r="B650" s="5">
        <v>4510</v>
      </c>
      <c r="C650" s="4">
        <v>5300</v>
      </c>
      <c r="D650" s="5" t="s">
        <v>1004</v>
      </c>
      <c r="E650" s="4" t="s">
        <v>23</v>
      </c>
      <c r="F650" s="8" t="s">
        <v>28</v>
      </c>
      <c r="G650" s="9" t="s">
        <v>1462</v>
      </c>
      <c r="H650" s="10"/>
      <c r="I650" s="10"/>
      <c r="J650" s="8" t="s">
        <v>1463</v>
      </c>
      <c r="K650" s="9" t="s">
        <v>1464</v>
      </c>
      <c r="L650" s="7" t="s">
        <v>1465</v>
      </c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</row>
    <row r="651" spans="1:34" ht="15.75" x14ac:dyDescent="0.25">
      <c r="A651" s="4" t="s">
        <v>1474</v>
      </c>
      <c r="B651" s="5">
        <v>4510</v>
      </c>
      <c r="C651" s="4">
        <v>5300</v>
      </c>
      <c r="D651" s="5" t="s">
        <v>1004</v>
      </c>
      <c r="E651" s="4" t="s">
        <v>23</v>
      </c>
      <c r="F651" s="8" t="s">
        <v>28</v>
      </c>
      <c r="G651" s="9" t="s">
        <v>1462</v>
      </c>
      <c r="H651" s="10"/>
      <c r="I651" s="10"/>
      <c r="J651" s="8" t="s">
        <v>1463</v>
      </c>
      <c r="K651" s="9" t="s">
        <v>1464</v>
      </c>
      <c r="L651" s="7" t="s">
        <v>1465</v>
      </c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</row>
    <row r="652" spans="1:34" ht="15.75" x14ac:dyDescent="0.25">
      <c r="A652" s="4" t="s">
        <v>1475</v>
      </c>
      <c r="B652" s="5">
        <v>4510</v>
      </c>
      <c r="C652" s="4">
        <v>5300</v>
      </c>
      <c r="D652" s="5" t="s">
        <v>1004</v>
      </c>
      <c r="E652" s="4" t="s">
        <v>23</v>
      </c>
      <c r="F652" s="8" t="s">
        <v>28</v>
      </c>
      <c r="G652" s="9" t="s">
        <v>1462</v>
      </c>
      <c r="H652" s="10"/>
      <c r="I652" s="10"/>
      <c r="J652" s="8" t="s">
        <v>1463</v>
      </c>
      <c r="K652" s="9" t="s">
        <v>1464</v>
      </c>
      <c r="L652" s="7" t="s">
        <v>1465</v>
      </c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</row>
    <row r="653" spans="1:34" ht="15.75" x14ac:dyDescent="0.25">
      <c r="A653" s="4" t="s">
        <v>1476</v>
      </c>
      <c r="B653" s="5">
        <v>4510</v>
      </c>
      <c r="C653" s="4">
        <v>5300</v>
      </c>
      <c r="D653" s="5" t="s">
        <v>1004</v>
      </c>
      <c r="E653" s="4" t="s">
        <v>23</v>
      </c>
      <c r="F653" s="8" t="s">
        <v>28</v>
      </c>
      <c r="G653" s="9" t="s">
        <v>1462</v>
      </c>
      <c r="H653" s="10"/>
      <c r="I653" s="10"/>
      <c r="J653" s="8" t="s">
        <v>1463</v>
      </c>
      <c r="K653" s="9" t="s">
        <v>1464</v>
      </c>
      <c r="L653" s="7" t="s">
        <v>1465</v>
      </c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</row>
    <row r="654" spans="1:34" ht="15.75" x14ac:dyDescent="0.25">
      <c r="A654" s="4" t="s">
        <v>1477</v>
      </c>
      <c r="B654" s="5">
        <v>4510</v>
      </c>
      <c r="C654" s="4">
        <v>5300</v>
      </c>
      <c r="D654" s="5" t="s">
        <v>1004</v>
      </c>
      <c r="E654" s="4" t="s">
        <v>23</v>
      </c>
      <c r="F654" s="8" t="s">
        <v>28</v>
      </c>
      <c r="G654" s="9" t="s">
        <v>1462</v>
      </c>
      <c r="H654" s="10"/>
      <c r="I654" s="10"/>
      <c r="J654" s="8" t="s">
        <v>1463</v>
      </c>
      <c r="K654" s="9" t="s">
        <v>1464</v>
      </c>
      <c r="L654" s="7" t="s">
        <v>1465</v>
      </c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</row>
    <row r="655" spans="1:34" ht="15.75" x14ac:dyDescent="0.25">
      <c r="A655" s="4" t="s">
        <v>1478</v>
      </c>
      <c r="B655" s="5">
        <v>4510</v>
      </c>
      <c r="C655" s="4">
        <v>5300</v>
      </c>
      <c r="D655" s="5" t="s">
        <v>1004</v>
      </c>
      <c r="E655" s="4" t="s">
        <v>23</v>
      </c>
      <c r="F655" s="8" t="s">
        <v>28</v>
      </c>
      <c r="G655" s="9" t="s">
        <v>1462</v>
      </c>
      <c r="H655" s="10"/>
      <c r="I655" s="10"/>
      <c r="J655" s="8" t="s">
        <v>1463</v>
      </c>
      <c r="K655" s="9" t="s">
        <v>1464</v>
      </c>
      <c r="L655" s="7" t="s">
        <v>1465</v>
      </c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</row>
    <row r="656" spans="1:34" ht="15.75" x14ac:dyDescent="0.25">
      <c r="A656" s="4" t="s">
        <v>1479</v>
      </c>
      <c r="B656" s="5">
        <v>4310</v>
      </c>
      <c r="C656" s="4">
        <v>5300</v>
      </c>
      <c r="D656" s="5" t="s">
        <v>1004</v>
      </c>
      <c r="E656" s="4" t="s">
        <v>23</v>
      </c>
      <c r="F656" s="8" t="s">
        <v>28</v>
      </c>
      <c r="G656" s="9" t="s">
        <v>1462</v>
      </c>
      <c r="H656" s="10"/>
      <c r="I656" s="10"/>
      <c r="J656" s="8" t="s">
        <v>1463</v>
      </c>
      <c r="K656" s="9" t="s">
        <v>1464</v>
      </c>
      <c r="L656" s="7" t="s">
        <v>1465</v>
      </c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</row>
    <row r="657" spans="1:34" ht="15.75" x14ac:dyDescent="0.25">
      <c r="A657" s="4" t="s">
        <v>1480</v>
      </c>
      <c r="B657" s="5">
        <v>4510</v>
      </c>
      <c r="C657" s="4">
        <v>5300</v>
      </c>
      <c r="D657" s="5" t="s">
        <v>1004</v>
      </c>
      <c r="E657" s="4" t="s">
        <v>23</v>
      </c>
      <c r="F657" s="8" t="s">
        <v>28</v>
      </c>
      <c r="G657" s="9" t="s">
        <v>1462</v>
      </c>
      <c r="H657" s="10"/>
      <c r="I657" s="10"/>
      <c r="J657" s="8" t="s">
        <v>1463</v>
      </c>
      <c r="K657" s="9" t="s">
        <v>1464</v>
      </c>
      <c r="L657" s="7" t="s">
        <v>1465</v>
      </c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</row>
    <row r="658" spans="1:34" ht="15.75" x14ac:dyDescent="0.25">
      <c r="A658" s="4" t="s">
        <v>1481</v>
      </c>
      <c r="B658" s="5">
        <v>4510</v>
      </c>
      <c r="C658" s="4">
        <v>5300</v>
      </c>
      <c r="D658" s="5" t="s">
        <v>1004</v>
      </c>
      <c r="E658" s="4" t="s">
        <v>23</v>
      </c>
      <c r="F658" s="8" t="s">
        <v>28</v>
      </c>
      <c r="G658" s="9" t="s">
        <v>1462</v>
      </c>
      <c r="H658" s="10"/>
      <c r="I658" s="10"/>
      <c r="J658" s="8" t="s">
        <v>1463</v>
      </c>
      <c r="K658" s="9" t="s">
        <v>1464</v>
      </c>
      <c r="L658" s="7" t="s">
        <v>1465</v>
      </c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</row>
    <row r="659" spans="1:34" ht="15.75" x14ac:dyDescent="0.25">
      <c r="A659" s="4" t="s">
        <v>1482</v>
      </c>
      <c r="B659" s="5">
        <v>4310</v>
      </c>
      <c r="C659" s="4">
        <v>5300</v>
      </c>
      <c r="D659" s="5" t="s">
        <v>1004</v>
      </c>
      <c r="E659" s="4" t="s">
        <v>23</v>
      </c>
      <c r="F659" s="8" t="s">
        <v>28</v>
      </c>
      <c r="G659" s="9" t="s">
        <v>1462</v>
      </c>
      <c r="H659" s="10"/>
      <c r="I659" s="10"/>
      <c r="J659" s="8" t="s">
        <v>1463</v>
      </c>
      <c r="K659" s="9" t="s">
        <v>1464</v>
      </c>
      <c r="L659" s="7" t="s">
        <v>1465</v>
      </c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</row>
    <row r="660" spans="1:34" ht="15.75" x14ac:dyDescent="0.25">
      <c r="A660" s="4" t="s">
        <v>1483</v>
      </c>
      <c r="B660" s="5">
        <v>4510</v>
      </c>
      <c r="C660" s="4">
        <v>5300</v>
      </c>
      <c r="D660" s="5" t="s">
        <v>1004</v>
      </c>
      <c r="E660" s="4" t="s">
        <v>23</v>
      </c>
      <c r="F660" s="8" t="s">
        <v>28</v>
      </c>
      <c r="G660" s="9" t="s">
        <v>1462</v>
      </c>
      <c r="H660" s="10"/>
      <c r="I660" s="10"/>
      <c r="J660" s="8" t="s">
        <v>1463</v>
      </c>
      <c r="K660" s="9" t="s">
        <v>1464</v>
      </c>
      <c r="L660" s="7" t="s">
        <v>1465</v>
      </c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</row>
    <row r="661" spans="1:34" ht="15.75" x14ac:dyDescent="0.25">
      <c r="A661" s="4" t="s">
        <v>1484</v>
      </c>
      <c r="B661" s="5">
        <v>4510</v>
      </c>
      <c r="C661" s="4">
        <v>5300</v>
      </c>
      <c r="D661" s="5" t="s">
        <v>1004</v>
      </c>
      <c r="E661" s="4" t="s">
        <v>23</v>
      </c>
      <c r="F661" s="8" t="s">
        <v>28</v>
      </c>
      <c r="G661" s="9" t="s">
        <v>1462</v>
      </c>
      <c r="H661" s="10"/>
      <c r="I661" s="10"/>
      <c r="J661" s="8" t="s">
        <v>1463</v>
      </c>
      <c r="K661" s="9" t="s">
        <v>1464</v>
      </c>
      <c r="L661" s="7" t="s">
        <v>1465</v>
      </c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</row>
    <row r="662" spans="1:34" ht="15.75" x14ac:dyDescent="0.25">
      <c r="A662" s="4" t="s">
        <v>1485</v>
      </c>
      <c r="B662" s="5">
        <v>4510</v>
      </c>
      <c r="C662" s="4">
        <v>5300</v>
      </c>
      <c r="D662" s="5" t="s">
        <v>1004</v>
      </c>
      <c r="E662" s="4" t="s">
        <v>23</v>
      </c>
      <c r="F662" s="8" t="s">
        <v>28</v>
      </c>
      <c r="G662" s="9" t="s">
        <v>1462</v>
      </c>
      <c r="H662" s="10"/>
      <c r="I662" s="10"/>
      <c r="J662" s="8" t="s">
        <v>1463</v>
      </c>
      <c r="K662" s="9" t="s">
        <v>1464</v>
      </c>
      <c r="L662" s="7" t="s">
        <v>1465</v>
      </c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</row>
    <row r="663" spans="1:34" ht="15.75" x14ac:dyDescent="0.25">
      <c r="A663" s="4" t="s">
        <v>1486</v>
      </c>
      <c r="B663" s="5">
        <v>4510</v>
      </c>
      <c r="C663" s="4">
        <v>5300</v>
      </c>
      <c r="D663" s="5" t="s">
        <v>1004</v>
      </c>
      <c r="E663" s="4" t="s">
        <v>23</v>
      </c>
      <c r="F663" s="8" t="s">
        <v>28</v>
      </c>
      <c r="G663" s="9" t="s">
        <v>1462</v>
      </c>
      <c r="H663" s="10"/>
      <c r="I663" s="10"/>
      <c r="J663" s="8" t="s">
        <v>1463</v>
      </c>
      <c r="K663" s="9" t="s">
        <v>1464</v>
      </c>
      <c r="L663" s="7" t="s">
        <v>1465</v>
      </c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</row>
    <row r="664" spans="1:34" ht="15.75" x14ac:dyDescent="0.25">
      <c r="A664" s="4" t="s">
        <v>1487</v>
      </c>
      <c r="B664" s="5">
        <v>4510</v>
      </c>
      <c r="C664" s="4">
        <v>5300</v>
      </c>
      <c r="D664" s="5" t="s">
        <v>1004</v>
      </c>
      <c r="E664" s="4" t="s">
        <v>23</v>
      </c>
      <c r="F664" s="8" t="s">
        <v>28</v>
      </c>
      <c r="G664" s="9" t="s">
        <v>1462</v>
      </c>
      <c r="H664" s="10"/>
      <c r="I664" s="10"/>
      <c r="J664" s="8" t="s">
        <v>1463</v>
      </c>
      <c r="K664" s="9" t="s">
        <v>1464</v>
      </c>
      <c r="L664" s="7" t="s">
        <v>1465</v>
      </c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</row>
    <row r="665" spans="1:34" ht="15.75" x14ac:dyDescent="0.25">
      <c r="A665" s="4" t="s">
        <v>1488</v>
      </c>
      <c r="B665" s="5">
        <v>4510</v>
      </c>
      <c r="C665" s="4">
        <v>5300</v>
      </c>
      <c r="D665" s="5" t="s">
        <v>1004</v>
      </c>
      <c r="E665" s="4" t="s">
        <v>23</v>
      </c>
      <c r="F665" s="8" t="s">
        <v>28</v>
      </c>
      <c r="G665" s="9" t="s">
        <v>1462</v>
      </c>
      <c r="H665" s="10"/>
      <c r="I665" s="10"/>
      <c r="J665" s="8" t="s">
        <v>1463</v>
      </c>
      <c r="K665" s="9" t="s">
        <v>1464</v>
      </c>
      <c r="L665" s="7" t="s">
        <v>1465</v>
      </c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</row>
    <row r="666" spans="1:34" ht="15.75" x14ac:dyDescent="0.25">
      <c r="A666" s="4" t="s">
        <v>1489</v>
      </c>
      <c r="B666" s="5">
        <v>4510</v>
      </c>
      <c r="C666" s="4">
        <v>5300</v>
      </c>
      <c r="D666" s="5" t="s">
        <v>1004</v>
      </c>
      <c r="E666" s="4" t="s">
        <v>23</v>
      </c>
      <c r="F666" s="8" t="s">
        <v>28</v>
      </c>
      <c r="G666" s="9" t="s">
        <v>1462</v>
      </c>
      <c r="H666" s="10"/>
      <c r="I666" s="10"/>
      <c r="J666" s="8" t="s">
        <v>1463</v>
      </c>
      <c r="K666" s="9" t="s">
        <v>1464</v>
      </c>
      <c r="L666" s="7" t="s">
        <v>1465</v>
      </c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</row>
    <row r="667" spans="1:34" ht="15.75" x14ac:dyDescent="0.25">
      <c r="A667" s="4" t="s">
        <v>1490</v>
      </c>
      <c r="B667" s="5">
        <v>4510</v>
      </c>
      <c r="C667" s="4">
        <v>5300</v>
      </c>
      <c r="D667" s="5" t="s">
        <v>1004</v>
      </c>
      <c r="E667" s="4" t="s">
        <v>23</v>
      </c>
      <c r="F667" s="8" t="s">
        <v>28</v>
      </c>
      <c r="G667" s="9" t="s">
        <v>1462</v>
      </c>
      <c r="H667" s="10"/>
      <c r="I667" s="10"/>
      <c r="J667" s="8" t="s">
        <v>1463</v>
      </c>
      <c r="K667" s="9" t="s">
        <v>1464</v>
      </c>
      <c r="L667" s="7" t="s">
        <v>1465</v>
      </c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</row>
    <row r="668" spans="1:34" ht="15.75" x14ac:dyDescent="0.25">
      <c r="A668" s="4" t="s">
        <v>1491</v>
      </c>
      <c r="B668" s="5">
        <v>4510</v>
      </c>
      <c r="C668" s="4">
        <v>5300</v>
      </c>
      <c r="D668" s="5" t="s">
        <v>1004</v>
      </c>
      <c r="E668" s="4" t="s">
        <v>23</v>
      </c>
      <c r="F668" s="8" t="s">
        <v>28</v>
      </c>
      <c r="G668" s="9" t="s">
        <v>1462</v>
      </c>
      <c r="H668" s="10"/>
      <c r="I668" s="10"/>
      <c r="J668" s="8" t="s">
        <v>1463</v>
      </c>
      <c r="K668" s="9" t="s">
        <v>1464</v>
      </c>
      <c r="L668" s="7" t="s">
        <v>1465</v>
      </c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</row>
    <row r="669" spans="1:34" ht="15.75" x14ac:dyDescent="0.25">
      <c r="A669" s="4" t="s">
        <v>1492</v>
      </c>
      <c r="B669" s="5">
        <v>4510</v>
      </c>
      <c r="C669" s="4">
        <v>5300</v>
      </c>
      <c r="D669" s="5" t="s">
        <v>1004</v>
      </c>
      <c r="E669" s="4" t="s">
        <v>23</v>
      </c>
      <c r="F669" s="8" t="s">
        <v>28</v>
      </c>
      <c r="G669" s="9" t="s">
        <v>1462</v>
      </c>
      <c r="H669" s="10"/>
      <c r="I669" s="10"/>
      <c r="J669" s="8" t="s">
        <v>1463</v>
      </c>
      <c r="K669" s="9" t="s">
        <v>1464</v>
      </c>
      <c r="L669" s="7" t="s">
        <v>1465</v>
      </c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</row>
    <row r="670" spans="1:34" ht="15.75" x14ac:dyDescent="0.25">
      <c r="A670" s="4" t="s">
        <v>1493</v>
      </c>
      <c r="B670" s="5">
        <v>4310</v>
      </c>
      <c r="C670" s="4">
        <v>5300</v>
      </c>
      <c r="D670" s="5" t="s">
        <v>1004</v>
      </c>
      <c r="E670" s="4" t="s">
        <v>23</v>
      </c>
      <c r="F670" s="8" t="s">
        <v>28</v>
      </c>
      <c r="G670" s="9" t="s">
        <v>1462</v>
      </c>
      <c r="H670" s="10"/>
      <c r="I670" s="10"/>
      <c r="J670" s="8" t="s">
        <v>1463</v>
      </c>
      <c r="K670" s="9" t="s">
        <v>1464</v>
      </c>
      <c r="L670" s="7" t="s">
        <v>1465</v>
      </c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</row>
    <row r="671" spans="1:34" ht="15.75" x14ac:dyDescent="0.25">
      <c r="A671" s="4" t="s">
        <v>1494</v>
      </c>
      <c r="B671" s="5">
        <v>4510</v>
      </c>
      <c r="C671" s="4">
        <v>5300</v>
      </c>
      <c r="D671" s="5" t="s">
        <v>1004</v>
      </c>
      <c r="E671" s="4" t="s">
        <v>23</v>
      </c>
      <c r="F671" s="8" t="s">
        <v>28</v>
      </c>
      <c r="G671" s="9" t="s">
        <v>1462</v>
      </c>
      <c r="H671" s="10"/>
      <c r="I671" s="10"/>
      <c r="J671" s="8" t="s">
        <v>1463</v>
      </c>
      <c r="K671" s="9" t="s">
        <v>1464</v>
      </c>
      <c r="L671" s="7" t="s">
        <v>1465</v>
      </c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</row>
    <row r="672" spans="1:34" ht="15.75" x14ac:dyDescent="0.25">
      <c r="A672" s="4" t="s">
        <v>1495</v>
      </c>
      <c r="B672" s="5">
        <v>4510</v>
      </c>
      <c r="C672" s="4">
        <v>5300</v>
      </c>
      <c r="D672" s="5" t="s">
        <v>1004</v>
      </c>
      <c r="E672" s="4" t="s">
        <v>23</v>
      </c>
      <c r="F672" s="8" t="s">
        <v>28</v>
      </c>
      <c r="G672" s="9" t="s">
        <v>1462</v>
      </c>
      <c r="H672" s="10"/>
      <c r="I672" s="10"/>
      <c r="J672" s="8" t="s">
        <v>1463</v>
      </c>
      <c r="K672" s="9" t="s">
        <v>1464</v>
      </c>
      <c r="L672" s="7" t="s">
        <v>1465</v>
      </c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</row>
    <row r="673" spans="1:34" ht="15.75" x14ac:dyDescent="0.25">
      <c r="A673" s="4" t="s">
        <v>1496</v>
      </c>
      <c r="B673" s="5">
        <v>4510</v>
      </c>
      <c r="C673" s="4">
        <v>5300</v>
      </c>
      <c r="D673" s="5" t="s">
        <v>1004</v>
      </c>
      <c r="E673" s="4" t="s">
        <v>23</v>
      </c>
      <c r="F673" s="8" t="s">
        <v>28</v>
      </c>
      <c r="G673" s="9" t="s">
        <v>1462</v>
      </c>
      <c r="H673" s="10"/>
      <c r="I673" s="10"/>
      <c r="J673" s="8" t="s">
        <v>1463</v>
      </c>
      <c r="K673" s="9" t="s">
        <v>1464</v>
      </c>
      <c r="L673" s="7" t="s">
        <v>1465</v>
      </c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</row>
    <row r="674" spans="1:34" ht="15.75" x14ac:dyDescent="0.25">
      <c r="A674" s="4" t="s">
        <v>1497</v>
      </c>
      <c r="B674" s="5">
        <v>4510</v>
      </c>
      <c r="C674" s="4">
        <v>5300</v>
      </c>
      <c r="D674" s="5" t="s">
        <v>1004</v>
      </c>
      <c r="E674" s="4" t="s">
        <v>23</v>
      </c>
      <c r="F674" s="8" t="s">
        <v>28</v>
      </c>
      <c r="G674" s="9" t="s">
        <v>1462</v>
      </c>
      <c r="H674" s="10"/>
      <c r="I674" s="10"/>
      <c r="J674" s="8" t="s">
        <v>1463</v>
      </c>
      <c r="K674" s="9" t="s">
        <v>1464</v>
      </c>
      <c r="L674" s="7" t="s">
        <v>1465</v>
      </c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</row>
    <row r="675" spans="1:34" ht="15.75" x14ac:dyDescent="0.25">
      <c r="A675" s="4" t="s">
        <v>1498</v>
      </c>
      <c r="B675" s="5">
        <v>4510</v>
      </c>
      <c r="C675" s="4">
        <v>5300</v>
      </c>
      <c r="D675" s="5" t="s">
        <v>1004</v>
      </c>
      <c r="E675" s="4" t="s">
        <v>23</v>
      </c>
      <c r="F675" s="8" t="s">
        <v>28</v>
      </c>
      <c r="G675" s="9" t="s">
        <v>1462</v>
      </c>
      <c r="H675" s="10"/>
      <c r="I675" s="10"/>
      <c r="J675" s="8" t="s">
        <v>1463</v>
      </c>
      <c r="K675" s="9" t="s">
        <v>1464</v>
      </c>
      <c r="L675" s="7" t="s">
        <v>1465</v>
      </c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</row>
    <row r="676" spans="1:34" ht="15.75" x14ac:dyDescent="0.25">
      <c r="A676" s="4" t="s">
        <v>1499</v>
      </c>
      <c r="B676" s="5">
        <v>4510</v>
      </c>
      <c r="C676" s="4">
        <v>5300</v>
      </c>
      <c r="D676" s="5" t="s">
        <v>1004</v>
      </c>
      <c r="E676" s="4" t="s">
        <v>23</v>
      </c>
      <c r="F676" s="8" t="s">
        <v>28</v>
      </c>
      <c r="G676" s="9" t="s">
        <v>1462</v>
      </c>
      <c r="H676" s="10"/>
      <c r="I676" s="10"/>
      <c r="J676" s="8" t="s">
        <v>1463</v>
      </c>
      <c r="K676" s="9" t="s">
        <v>1464</v>
      </c>
      <c r="L676" s="7" t="s">
        <v>1465</v>
      </c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</row>
    <row r="677" spans="1:34" ht="15.75" x14ac:dyDescent="0.25">
      <c r="A677" s="4" t="s">
        <v>1500</v>
      </c>
      <c r="B677" s="5">
        <v>4510</v>
      </c>
      <c r="C677" s="4">
        <v>5300</v>
      </c>
      <c r="D677" s="5" t="s">
        <v>1004</v>
      </c>
      <c r="E677" s="4" t="s">
        <v>23</v>
      </c>
      <c r="F677" s="8" t="s">
        <v>28</v>
      </c>
      <c r="G677" s="9" t="s">
        <v>1462</v>
      </c>
      <c r="H677" s="10"/>
      <c r="I677" s="10"/>
      <c r="J677" s="8" t="s">
        <v>1463</v>
      </c>
      <c r="K677" s="9" t="s">
        <v>1464</v>
      </c>
      <c r="L677" s="7" t="s">
        <v>1465</v>
      </c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</row>
    <row r="678" spans="1:34" ht="15.75" x14ac:dyDescent="0.25">
      <c r="A678" s="4" t="s">
        <v>1501</v>
      </c>
      <c r="B678" s="5">
        <v>4510</v>
      </c>
      <c r="C678" s="4">
        <v>5300</v>
      </c>
      <c r="D678" s="5" t="s">
        <v>1004</v>
      </c>
      <c r="E678" s="4" t="s">
        <v>23</v>
      </c>
      <c r="F678" s="8" t="s">
        <v>28</v>
      </c>
      <c r="G678" s="9" t="s">
        <v>1462</v>
      </c>
      <c r="H678" s="10"/>
      <c r="I678" s="10"/>
      <c r="J678" s="8" t="s">
        <v>1463</v>
      </c>
      <c r="K678" s="9" t="s">
        <v>1464</v>
      </c>
      <c r="L678" s="7" t="s">
        <v>1465</v>
      </c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</row>
    <row r="679" spans="1:34" ht="15.75" x14ac:dyDescent="0.25">
      <c r="A679" s="4" t="s">
        <v>1502</v>
      </c>
      <c r="B679" s="5">
        <v>4510</v>
      </c>
      <c r="C679" s="4">
        <v>5300</v>
      </c>
      <c r="D679" s="5" t="s">
        <v>1004</v>
      </c>
      <c r="E679" s="4" t="s">
        <v>23</v>
      </c>
      <c r="F679" s="8" t="s">
        <v>28</v>
      </c>
      <c r="G679" s="9" t="s">
        <v>1462</v>
      </c>
      <c r="H679" s="10"/>
      <c r="I679" s="10"/>
      <c r="J679" s="8" t="s">
        <v>1463</v>
      </c>
      <c r="K679" s="9" t="s">
        <v>1464</v>
      </c>
      <c r="L679" s="7" t="s">
        <v>1465</v>
      </c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</row>
    <row r="680" spans="1:34" ht="15.75" x14ac:dyDescent="0.25">
      <c r="A680" s="4" t="s">
        <v>1503</v>
      </c>
      <c r="B680" s="5">
        <v>4510</v>
      </c>
      <c r="C680" s="4">
        <v>5300</v>
      </c>
      <c r="D680" s="5" t="s">
        <v>1004</v>
      </c>
      <c r="E680" s="4" t="s">
        <v>23</v>
      </c>
      <c r="F680" s="8" t="s">
        <v>28</v>
      </c>
      <c r="G680" s="9" t="s">
        <v>1462</v>
      </c>
      <c r="H680" s="10"/>
      <c r="I680" s="10"/>
      <c r="J680" s="8" t="s">
        <v>1463</v>
      </c>
      <c r="K680" s="9" t="s">
        <v>1464</v>
      </c>
      <c r="L680" s="7" t="s">
        <v>1465</v>
      </c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</row>
    <row r="681" spans="1:34" ht="15.75" x14ac:dyDescent="0.25">
      <c r="A681" s="4" t="s">
        <v>1504</v>
      </c>
      <c r="B681" s="5">
        <v>4510</v>
      </c>
      <c r="C681" s="4">
        <v>5300</v>
      </c>
      <c r="D681" s="5" t="s">
        <v>1004</v>
      </c>
      <c r="E681" s="4" t="s">
        <v>23</v>
      </c>
      <c r="F681" s="8" t="s">
        <v>28</v>
      </c>
      <c r="G681" s="9" t="s">
        <v>1462</v>
      </c>
      <c r="H681" s="10"/>
      <c r="I681" s="10"/>
      <c r="J681" s="8" t="s">
        <v>1463</v>
      </c>
      <c r="K681" s="9" t="s">
        <v>1464</v>
      </c>
      <c r="L681" s="7" t="s">
        <v>1465</v>
      </c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</row>
    <row r="682" spans="1:34" ht="15.75" x14ac:dyDescent="0.25">
      <c r="A682" s="4" t="s">
        <v>1505</v>
      </c>
      <c r="B682" s="5">
        <v>4510</v>
      </c>
      <c r="C682" s="4">
        <v>5300</v>
      </c>
      <c r="D682" s="5" t="s">
        <v>1004</v>
      </c>
      <c r="E682" s="4" t="s">
        <v>23</v>
      </c>
      <c r="F682" s="8" t="s">
        <v>28</v>
      </c>
      <c r="G682" s="9" t="s">
        <v>1462</v>
      </c>
      <c r="H682" s="10"/>
      <c r="I682" s="10"/>
      <c r="J682" s="8" t="s">
        <v>1463</v>
      </c>
      <c r="K682" s="9" t="s">
        <v>1464</v>
      </c>
      <c r="L682" s="7" t="s">
        <v>1465</v>
      </c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</row>
    <row r="683" spans="1:34" ht="15.75" x14ac:dyDescent="0.25">
      <c r="A683" s="4" t="s">
        <v>1506</v>
      </c>
      <c r="B683" s="5">
        <v>4510</v>
      </c>
      <c r="C683" s="4">
        <v>5300</v>
      </c>
      <c r="D683" s="5" t="s">
        <v>1004</v>
      </c>
      <c r="E683" s="4" t="s">
        <v>23</v>
      </c>
      <c r="F683" s="8" t="s">
        <v>28</v>
      </c>
      <c r="G683" s="9" t="s">
        <v>1462</v>
      </c>
      <c r="H683" s="10"/>
      <c r="I683" s="10"/>
      <c r="J683" s="8" t="s">
        <v>1463</v>
      </c>
      <c r="K683" s="9" t="s">
        <v>1464</v>
      </c>
      <c r="L683" s="7" t="s">
        <v>1465</v>
      </c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</row>
    <row r="684" spans="1:34" ht="15.75" x14ac:dyDescent="0.25">
      <c r="A684" s="4" t="s">
        <v>1507</v>
      </c>
      <c r="B684" s="5">
        <v>4510</v>
      </c>
      <c r="C684" s="4">
        <v>5300</v>
      </c>
      <c r="D684" s="5" t="s">
        <v>1004</v>
      </c>
      <c r="E684" s="4" t="s">
        <v>23</v>
      </c>
      <c r="F684" s="8" t="s">
        <v>28</v>
      </c>
      <c r="G684" s="9" t="s">
        <v>1462</v>
      </c>
      <c r="H684" s="10"/>
      <c r="I684" s="10"/>
      <c r="J684" s="8" t="s">
        <v>1463</v>
      </c>
      <c r="K684" s="9" t="s">
        <v>1464</v>
      </c>
      <c r="L684" s="7" t="s">
        <v>1465</v>
      </c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</row>
    <row r="685" spans="1:34" ht="15.75" x14ac:dyDescent="0.25">
      <c r="A685" s="4" t="s">
        <v>1508</v>
      </c>
      <c r="B685" s="5">
        <v>4310</v>
      </c>
      <c r="C685" s="4">
        <v>5300</v>
      </c>
      <c r="D685" s="5" t="s">
        <v>1004</v>
      </c>
      <c r="E685" s="4" t="s">
        <v>23</v>
      </c>
      <c r="F685" s="8" t="s">
        <v>28</v>
      </c>
      <c r="G685" s="9" t="s">
        <v>1462</v>
      </c>
      <c r="H685" s="10"/>
      <c r="I685" s="10"/>
      <c r="J685" s="8" t="s">
        <v>1463</v>
      </c>
      <c r="K685" s="9" t="s">
        <v>1464</v>
      </c>
      <c r="L685" s="7" t="s">
        <v>1465</v>
      </c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</row>
    <row r="686" spans="1:34" ht="15.75" x14ac:dyDescent="0.25">
      <c r="A686" s="4" t="s">
        <v>1509</v>
      </c>
      <c r="B686" s="5">
        <v>4510</v>
      </c>
      <c r="C686" s="4">
        <v>5300</v>
      </c>
      <c r="D686" s="5" t="s">
        <v>1004</v>
      </c>
      <c r="E686" s="4" t="s">
        <v>23</v>
      </c>
      <c r="F686" s="8" t="s">
        <v>28</v>
      </c>
      <c r="G686" s="9" t="s">
        <v>1462</v>
      </c>
      <c r="H686" s="10"/>
      <c r="I686" s="10"/>
      <c r="J686" s="8" t="s">
        <v>1463</v>
      </c>
      <c r="K686" s="9" t="s">
        <v>1464</v>
      </c>
      <c r="L686" s="7" t="s">
        <v>1465</v>
      </c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</row>
    <row r="687" spans="1:34" ht="15.75" x14ac:dyDescent="0.25">
      <c r="A687" s="4" t="s">
        <v>1510</v>
      </c>
      <c r="B687" s="5">
        <v>4510</v>
      </c>
      <c r="C687" s="4">
        <v>5300</v>
      </c>
      <c r="D687" s="5" t="s">
        <v>1004</v>
      </c>
      <c r="E687" s="4" t="s">
        <v>23</v>
      </c>
      <c r="F687" s="8" t="s">
        <v>28</v>
      </c>
      <c r="G687" s="9" t="s">
        <v>1462</v>
      </c>
      <c r="H687" s="10"/>
      <c r="I687" s="10"/>
      <c r="J687" s="8" t="s">
        <v>1463</v>
      </c>
      <c r="K687" s="9" t="s">
        <v>1464</v>
      </c>
      <c r="L687" s="7" t="s">
        <v>1465</v>
      </c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</row>
    <row r="688" spans="1:34" ht="15.75" x14ac:dyDescent="0.25">
      <c r="A688" s="4" t="s">
        <v>1511</v>
      </c>
      <c r="B688" s="5">
        <v>4510</v>
      </c>
      <c r="C688" s="4">
        <v>5300</v>
      </c>
      <c r="D688" s="5" t="s">
        <v>1004</v>
      </c>
      <c r="E688" s="4" t="s">
        <v>23</v>
      </c>
      <c r="F688" s="8" t="s">
        <v>28</v>
      </c>
      <c r="G688" s="9" t="s">
        <v>1462</v>
      </c>
      <c r="H688" s="10"/>
      <c r="I688" s="10"/>
      <c r="J688" s="8" t="s">
        <v>1463</v>
      </c>
      <c r="K688" s="9" t="s">
        <v>1464</v>
      </c>
      <c r="L688" s="7" t="s">
        <v>1465</v>
      </c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</row>
    <row r="689" spans="1:34" ht="15.75" x14ac:dyDescent="0.25">
      <c r="A689" s="4" t="s">
        <v>1512</v>
      </c>
      <c r="B689" s="5">
        <v>4510</v>
      </c>
      <c r="C689" s="4">
        <v>5300</v>
      </c>
      <c r="D689" s="5" t="s">
        <v>1004</v>
      </c>
      <c r="E689" s="4" t="s">
        <v>23</v>
      </c>
      <c r="F689" s="8" t="s">
        <v>28</v>
      </c>
      <c r="G689" s="9" t="s">
        <v>1462</v>
      </c>
      <c r="H689" s="10"/>
      <c r="I689" s="10"/>
      <c r="J689" s="8" t="s">
        <v>1463</v>
      </c>
      <c r="K689" s="9" t="s">
        <v>1464</v>
      </c>
      <c r="L689" s="7" t="s">
        <v>1465</v>
      </c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</row>
    <row r="690" spans="1:34" ht="15.75" x14ac:dyDescent="0.25">
      <c r="A690" s="4" t="s">
        <v>1513</v>
      </c>
      <c r="B690" s="5">
        <v>4510</v>
      </c>
      <c r="C690" s="4">
        <v>5300</v>
      </c>
      <c r="D690" s="5" t="s">
        <v>1004</v>
      </c>
      <c r="E690" s="4" t="s">
        <v>23</v>
      </c>
      <c r="F690" s="8" t="s">
        <v>28</v>
      </c>
      <c r="G690" s="9" t="s">
        <v>1462</v>
      </c>
      <c r="H690" s="10"/>
      <c r="I690" s="10"/>
      <c r="J690" s="8" t="s">
        <v>1463</v>
      </c>
      <c r="K690" s="9" t="s">
        <v>1464</v>
      </c>
      <c r="L690" s="7" t="s">
        <v>1465</v>
      </c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</row>
    <row r="691" spans="1:34" ht="15.75" x14ac:dyDescent="0.25">
      <c r="A691" s="4" t="s">
        <v>1514</v>
      </c>
      <c r="B691" s="5">
        <v>4510</v>
      </c>
      <c r="C691" s="4">
        <v>5300</v>
      </c>
      <c r="D691" s="5" t="s">
        <v>1004</v>
      </c>
      <c r="E691" s="4" t="s">
        <v>23</v>
      </c>
      <c r="F691" s="8" t="s">
        <v>28</v>
      </c>
      <c r="G691" s="9" t="s">
        <v>1462</v>
      </c>
      <c r="H691" s="10"/>
      <c r="I691" s="10"/>
      <c r="J691" s="8" t="s">
        <v>1463</v>
      </c>
      <c r="K691" s="9" t="s">
        <v>1464</v>
      </c>
      <c r="L691" s="7" t="s">
        <v>1465</v>
      </c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</row>
    <row r="692" spans="1:34" ht="15.75" x14ac:dyDescent="0.25">
      <c r="A692" s="4" t="s">
        <v>1515</v>
      </c>
      <c r="B692" s="5">
        <v>4510</v>
      </c>
      <c r="C692" s="4">
        <v>5300</v>
      </c>
      <c r="D692" s="5" t="s">
        <v>1004</v>
      </c>
      <c r="E692" s="4" t="s">
        <v>23</v>
      </c>
      <c r="F692" s="8" t="s">
        <v>28</v>
      </c>
      <c r="G692" s="9" t="s">
        <v>1462</v>
      </c>
      <c r="H692" s="10"/>
      <c r="I692" s="10"/>
      <c r="J692" s="8" t="s">
        <v>1463</v>
      </c>
      <c r="K692" s="9" t="s">
        <v>1464</v>
      </c>
      <c r="L692" s="7" t="s">
        <v>1465</v>
      </c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</row>
    <row r="693" spans="1:34" ht="15.75" x14ac:dyDescent="0.25">
      <c r="A693" s="4" t="s">
        <v>1516</v>
      </c>
      <c r="B693" s="5">
        <v>4510</v>
      </c>
      <c r="C693" s="4">
        <v>5300</v>
      </c>
      <c r="D693" s="5" t="s">
        <v>1004</v>
      </c>
      <c r="E693" s="4" t="s">
        <v>23</v>
      </c>
      <c r="F693" s="8" t="s">
        <v>28</v>
      </c>
      <c r="G693" s="9" t="s">
        <v>1462</v>
      </c>
      <c r="H693" s="10"/>
      <c r="I693" s="10"/>
      <c r="J693" s="8" t="s">
        <v>1463</v>
      </c>
      <c r="K693" s="9" t="s">
        <v>1464</v>
      </c>
      <c r="L693" s="7" t="s">
        <v>1465</v>
      </c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</row>
    <row r="694" spans="1:34" ht="15.75" x14ac:dyDescent="0.25">
      <c r="A694" s="4" t="s">
        <v>1517</v>
      </c>
      <c r="B694" s="5">
        <v>4310</v>
      </c>
      <c r="C694" s="4">
        <v>5300</v>
      </c>
      <c r="D694" s="5" t="s">
        <v>1004</v>
      </c>
      <c r="E694" s="4" t="s">
        <v>23</v>
      </c>
      <c r="F694" s="8" t="s">
        <v>28</v>
      </c>
      <c r="G694" s="9" t="s">
        <v>1462</v>
      </c>
      <c r="H694" s="10"/>
      <c r="I694" s="10"/>
      <c r="J694" s="8" t="s">
        <v>1463</v>
      </c>
      <c r="K694" s="9" t="s">
        <v>1464</v>
      </c>
      <c r="L694" s="7" t="s">
        <v>1465</v>
      </c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</row>
    <row r="695" spans="1:34" ht="15.75" x14ac:dyDescent="0.25">
      <c r="A695" s="4" t="s">
        <v>1518</v>
      </c>
      <c r="B695" s="5">
        <v>4510</v>
      </c>
      <c r="C695" s="4">
        <v>5300</v>
      </c>
      <c r="D695" s="5" t="s">
        <v>1004</v>
      </c>
      <c r="E695" s="4" t="s">
        <v>23</v>
      </c>
      <c r="F695" s="8" t="s">
        <v>28</v>
      </c>
      <c r="G695" s="9" t="s">
        <v>1462</v>
      </c>
      <c r="H695" s="10"/>
      <c r="I695" s="10"/>
      <c r="J695" s="8" t="s">
        <v>1463</v>
      </c>
      <c r="K695" s="9" t="s">
        <v>1464</v>
      </c>
      <c r="L695" s="7" t="s">
        <v>1465</v>
      </c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</row>
    <row r="696" spans="1:34" ht="15.75" x14ac:dyDescent="0.25">
      <c r="A696" s="4" t="s">
        <v>1519</v>
      </c>
      <c r="B696" s="5">
        <v>4510</v>
      </c>
      <c r="C696" s="4">
        <v>5300</v>
      </c>
      <c r="D696" s="5" t="s">
        <v>1004</v>
      </c>
      <c r="E696" s="4" t="s">
        <v>23</v>
      </c>
      <c r="F696" s="8" t="s">
        <v>28</v>
      </c>
      <c r="G696" s="9" t="s">
        <v>1462</v>
      </c>
      <c r="H696" s="10"/>
      <c r="I696" s="10"/>
      <c r="J696" s="8" t="s">
        <v>1463</v>
      </c>
      <c r="K696" s="9" t="s">
        <v>1464</v>
      </c>
      <c r="L696" s="7" t="s">
        <v>1465</v>
      </c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</row>
    <row r="697" spans="1:34" ht="15.75" x14ac:dyDescent="0.25">
      <c r="A697" s="4" t="s">
        <v>1520</v>
      </c>
      <c r="B697" s="5">
        <v>4510</v>
      </c>
      <c r="C697" s="4">
        <v>5300</v>
      </c>
      <c r="D697" s="5" t="s">
        <v>1004</v>
      </c>
      <c r="E697" s="4" t="s">
        <v>23</v>
      </c>
      <c r="F697" s="8" t="s">
        <v>28</v>
      </c>
      <c r="G697" s="9" t="s">
        <v>1462</v>
      </c>
      <c r="H697" s="10"/>
      <c r="I697" s="10"/>
      <c r="J697" s="8" t="s">
        <v>1463</v>
      </c>
      <c r="K697" s="9" t="s">
        <v>1464</v>
      </c>
      <c r="L697" s="7" t="s">
        <v>1465</v>
      </c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</row>
    <row r="698" spans="1:34" ht="15.75" x14ac:dyDescent="0.25">
      <c r="A698" s="4" t="s">
        <v>1521</v>
      </c>
      <c r="B698" s="5">
        <v>4510</v>
      </c>
      <c r="C698" s="4">
        <v>5300</v>
      </c>
      <c r="D698" s="5" t="s">
        <v>1004</v>
      </c>
      <c r="E698" s="4" t="s">
        <v>23</v>
      </c>
      <c r="F698" s="8" t="s">
        <v>28</v>
      </c>
      <c r="G698" s="9" t="s">
        <v>1462</v>
      </c>
      <c r="H698" s="10"/>
      <c r="I698" s="10"/>
      <c r="J698" s="8" t="s">
        <v>1463</v>
      </c>
      <c r="K698" s="9" t="s">
        <v>1464</v>
      </c>
      <c r="L698" s="7" t="s">
        <v>1465</v>
      </c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</row>
    <row r="699" spans="1:34" ht="15.75" x14ac:dyDescent="0.25">
      <c r="A699" s="4" t="s">
        <v>1522</v>
      </c>
      <c r="B699" s="5">
        <v>4510</v>
      </c>
      <c r="C699" s="4">
        <v>5300</v>
      </c>
      <c r="D699" s="5" t="s">
        <v>1004</v>
      </c>
      <c r="E699" s="4" t="s">
        <v>23</v>
      </c>
      <c r="F699" s="8" t="s">
        <v>28</v>
      </c>
      <c r="G699" s="9" t="s">
        <v>1462</v>
      </c>
      <c r="H699" s="10"/>
      <c r="I699" s="10"/>
      <c r="J699" s="8" t="s">
        <v>1463</v>
      </c>
      <c r="K699" s="9" t="s">
        <v>1464</v>
      </c>
      <c r="L699" s="7" t="s">
        <v>1465</v>
      </c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</row>
    <row r="700" spans="1:34" x14ac:dyDescent="0.2">
      <c r="A700" s="5" t="s">
        <v>1523</v>
      </c>
      <c r="B700" s="4">
        <v>2270</v>
      </c>
      <c r="C700" s="5">
        <v>16447</v>
      </c>
      <c r="D700" s="4" t="s">
        <v>22</v>
      </c>
      <c r="E700" s="5" t="s">
        <v>1524</v>
      </c>
      <c r="F700" s="4" t="s">
        <v>24</v>
      </c>
      <c r="G700" s="5" t="s">
        <v>25</v>
      </c>
      <c r="H700" s="4" t="s">
        <v>67</v>
      </c>
      <c r="I700" s="5" t="s">
        <v>1525</v>
      </c>
      <c r="J700" s="4" t="s">
        <v>28</v>
      </c>
      <c r="K700" s="5"/>
      <c r="L700" s="4" t="s">
        <v>1526</v>
      </c>
      <c r="M700" s="5">
        <v>3</v>
      </c>
      <c r="N700" s="4">
        <v>2050</v>
      </c>
      <c r="O700" s="5"/>
      <c r="P700" s="4"/>
      <c r="Q700" s="5"/>
      <c r="R700" s="4"/>
      <c r="S700" s="5"/>
      <c r="T700" s="4"/>
      <c r="U700" s="5"/>
      <c r="V700" s="4"/>
      <c r="W700" s="5"/>
      <c r="X700" s="4"/>
      <c r="Y700" s="5"/>
      <c r="Z700" s="4"/>
      <c r="AA700" s="5"/>
      <c r="AB700" s="4"/>
      <c r="AC700" s="5"/>
      <c r="AD700" s="4"/>
      <c r="AE700" s="5"/>
      <c r="AF700" s="4"/>
      <c r="AG700" s="5"/>
      <c r="AH700" s="4"/>
    </row>
    <row r="701" spans="1:34" x14ac:dyDescent="0.2">
      <c r="A701" s="5" t="s">
        <v>1527</v>
      </c>
      <c r="B701" s="4">
        <v>2270</v>
      </c>
      <c r="C701" s="5">
        <v>16429</v>
      </c>
      <c r="D701" s="4" t="s">
        <v>22</v>
      </c>
      <c r="E701" s="5" t="s">
        <v>1524</v>
      </c>
      <c r="F701" s="4" t="s">
        <v>24</v>
      </c>
      <c r="G701" s="5" t="s">
        <v>25</v>
      </c>
      <c r="H701" s="4" t="s">
        <v>67</v>
      </c>
      <c r="I701" s="5" t="s">
        <v>1525</v>
      </c>
      <c r="J701" s="4" t="s">
        <v>28</v>
      </c>
      <c r="K701" s="5"/>
      <c r="L701" s="4" t="s">
        <v>1528</v>
      </c>
      <c r="M701" s="5">
        <v>3</v>
      </c>
      <c r="N701" s="4">
        <v>2050</v>
      </c>
      <c r="O701" s="5"/>
      <c r="P701" s="4"/>
      <c r="Q701" s="5"/>
      <c r="R701" s="4"/>
      <c r="S701" s="5"/>
      <c r="T701" s="4"/>
      <c r="U701" s="5"/>
      <c r="V701" s="4"/>
      <c r="W701" s="5"/>
      <c r="X701" s="4"/>
      <c r="Y701" s="5"/>
      <c r="Z701" s="4"/>
      <c r="AA701" s="5"/>
      <c r="AB701" s="4"/>
      <c r="AC701" s="5"/>
      <c r="AD701" s="4"/>
      <c r="AE701" s="5"/>
      <c r="AF701" s="4"/>
      <c r="AG701" s="5"/>
      <c r="AH701" s="4"/>
    </row>
    <row r="702" spans="1:34" x14ac:dyDescent="0.2">
      <c r="A702" s="5" t="s">
        <v>1529</v>
      </c>
      <c r="B702" s="4">
        <v>2270</v>
      </c>
      <c r="C702" s="5">
        <v>16429</v>
      </c>
      <c r="D702" s="4" t="s">
        <v>22</v>
      </c>
      <c r="E702" s="5" t="s">
        <v>1524</v>
      </c>
      <c r="F702" s="4" t="s">
        <v>24</v>
      </c>
      <c r="G702" s="5" t="s">
        <v>25</v>
      </c>
      <c r="H702" s="4" t="s">
        <v>67</v>
      </c>
      <c r="I702" s="5" t="s">
        <v>1525</v>
      </c>
      <c r="J702" s="4" t="s">
        <v>28</v>
      </c>
      <c r="K702" s="5"/>
      <c r="L702" s="4" t="s">
        <v>1530</v>
      </c>
      <c r="M702" s="5">
        <v>3</v>
      </c>
      <c r="N702" s="4">
        <v>2050</v>
      </c>
      <c r="O702" s="5"/>
      <c r="P702" s="4"/>
      <c r="Q702" s="5"/>
      <c r="R702" s="4"/>
      <c r="S702" s="5"/>
      <c r="T702" s="4"/>
      <c r="U702" s="5"/>
      <c r="V702" s="4"/>
      <c r="W702" s="5"/>
      <c r="X702" s="4"/>
      <c r="Y702" s="5"/>
      <c r="Z702" s="4"/>
      <c r="AA702" s="5"/>
      <c r="AB702" s="4"/>
      <c r="AC702" s="5"/>
      <c r="AD702" s="4"/>
      <c r="AE702" s="5"/>
      <c r="AF702" s="4"/>
      <c r="AG702" s="5"/>
      <c r="AH702" s="4"/>
    </row>
    <row r="703" spans="1:34" x14ac:dyDescent="0.2">
      <c r="A703" s="5" t="s">
        <v>1531</v>
      </c>
      <c r="B703" s="4">
        <v>2270</v>
      </c>
      <c r="C703" s="5">
        <v>16429</v>
      </c>
      <c r="D703" s="4" t="s">
        <v>22</v>
      </c>
      <c r="E703" s="5" t="s">
        <v>1524</v>
      </c>
      <c r="F703" s="4" t="s">
        <v>24</v>
      </c>
      <c r="G703" s="5" t="s">
        <v>25</v>
      </c>
      <c r="H703" s="4" t="s">
        <v>67</v>
      </c>
      <c r="I703" s="5" t="s">
        <v>1525</v>
      </c>
      <c r="J703" s="4" t="s">
        <v>28</v>
      </c>
      <c r="K703" s="5"/>
      <c r="L703" s="4" t="s">
        <v>1532</v>
      </c>
      <c r="M703" s="5">
        <v>3</v>
      </c>
      <c r="N703" s="4">
        <v>2050</v>
      </c>
      <c r="O703" s="5"/>
      <c r="P703" s="4"/>
      <c r="Q703" s="5"/>
      <c r="R703" s="4"/>
      <c r="S703" s="5"/>
      <c r="T703" s="4"/>
      <c r="U703" s="5"/>
      <c r="V703" s="4"/>
      <c r="W703" s="5"/>
      <c r="X703" s="4"/>
      <c r="Y703" s="5"/>
      <c r="Z703" s="4"/>
      <c r="AA703" s="5"/>
      <c r="AB703" s="4"/>
      <c r="AC703" s="5"/>
      <c r="AD703" s="4"/>
      <c r="AE703" s="5"/>
      <c r="AF703" s="4"/>
      <c r="AG703" s="5"/>
      <c r="AH703" s="4"/>
    </row>
    <row r="704" spans="1:34" x14ac:dyDescent="0.2">
      <c r="A704" s="5" t="s">
        <v>1533</v>
      </c>
      <c r="B704" s="4">
        <v>2270</v>
      </c>
      <c r="C704" s="5">
        <v>16484</v>
      </c>
      <c r="D704" s="4" t="s">
        <v>22</v>
      </c>
      <c r="E704" s="5" t="s">
        <v>1524</v>
      </c>
      <c r="F704" s="4" t="s">
        <v>24</v>
      </c>
      <c r="G704" s="5" t="s">
        <v>25</v>
      </c>
      <c r="H704" s="4" t="s">
        <v>59</v>
      </c>
      <c r="I704" s="5" t="s">
        <v>1534</v>
      </c>
      <c r="J704" s="4" t="s">
        <v>28</v>
      </c>
      <c r="K704" s="5"/>
      <c r="L704" s="4" t="s">
        <v>1535</v>
      </c>
      <c r="M704" s="5">
        <v>3</v>
      </c>
      <c r="N704" s="4">
        <v>2050</v>
      </c>
      <c r="O704" s="5"/>
      <c r="P704" s="4"/>
      <c r="Q704" s="5"/>
      <c r="R704" s="4"/>
      <c r="S704" s="5"/>
      <c r="T704" s="4"/>
      <c r="U704" s="5"/>
      <c r="V704" s="4"/>
      <c r="W704" s="5"/>
      <c r="X704" s="4"/>
      <c r="Y704" s="5"/>
      <c r="Z704" s="4"/>
      <c r="AA704" s="5"/>
      <c r="AB704" s="4"/>
      <c r="AC704" s="5"/>
      <c r="AD704" s="4"/>
      <c r="AE704" s="5"/>
      <c r="AF704" s="4"/>
      <c r="AG704" s="5"/>
      <c r="AH704" s="4"/>
    </row>
    <row r="705" spans="1:34" x14ac:dyDescent="0.2">
      <c r="A705" s="5" t="s">
        <v>1536</v>
      </c>
      <c r="B705" s="4">
        <v>2270</v>
      </c>
      <c r="C705" s="5">
        <v>16393</v>
      </c>
      <c r="D705" s="4" t="s">
        <v>22</v>
      </c>
      <c r="E705" s="5" t="s">
        <v>1524</v>
      </c>
      <c r="F705" s="4" t="s">
        <v>24</v>
      </c>
      <c r="G705" s="5" t="s">
        <v>25</v>
      </c>
      <c r="H705" s="4" t="s">
        <v>59</v>
      </c>
      <c r="I705" s="5" t="s">
        <v>1534</v>
      </c>
      <c r="J705" s="4" t="s">
        <v>28</v>
      </c>
      <c r="K705" s="5"/>
      <c r="L705" s="4" t="s">
        <v>1537</v>
      </c>
      <c r="M705" s="5">
        <v>3</v>
      </c>
      <c r="N705" s="4">
        <v>2050</v>
      </c>
      <c r="O705" s="5"/>
      <c r="P705" s="4"/>
      <c r="Q705" s="5"/>
      <c r="R705" s="4"/>
      <c r="S705" s="5"/>
      <c r="T705" s="4"/>
      <c r="U705" s="5"/>
      <c r="V705" s="4"/>
      <c r="W705" s="5"/>
      <c r="X705" s="4"/>
      <c r="Y705" s="5"/>
      <c r="Z705" s="4"/>
      <c r="AA705" s="5"/>
      <c r="AB705" s="4"/>
      <c r="AC705" s="5"/>
      <c r="AD705" s="4"/>
      <c r="AE705" s="5"/>
      <c r="AF705" s="4"/>
      <c r="AG705" s="5"/>
      <c r="AH705" s="4"/>
    </row>
    <row r="706" spans="1:34" x14ac:dyDescent="0.2">
      <c r="A706" s="5" t="s">
        <v>1538</v>
      </c>
      <c r="B706" s="4">
        <v>2270</v>
      </c>
      <c r="C706" s="5">
        <v>16384</v>
      </c>
      <c r="D706" s="4" t="s">
        <v>22</v>
      </c>
      <c r="E706" s="5" t="s">
        <v>1524</v>
      </c>
      <c r="F706" s="4" t="s">
        <v>24</v>
      </c>
      <c r="G706" s="5" t="s">
        <v>25</v>
      </c>
      <c r="H706" s="4" t="s">
        <v>59</v>
      </c>
      <c r="I706" s="5" t="s">
        <v>1534</v>
      </c>
      <c r="J706" s="4" t="s">
        <v>28</v>
      </c>
      <c r="K706" s="5"/>
      <c r="L706" s="4" t="s">
        <v>1539</v>
      </c>
      <c r="M706" s="5">
        <v>3</v>
      </c>
      <c r="N706" s="4">
        <v>2050</v>
      </c>
      <c r="O706" s="5"/>
      <c r="P706" s="4"/>
      <c r="Q706" s="5"/>
      <c r="R706" s="4"/>
      <c r="S706" s="5"/>
      <c r="T706" s="4"/>
      <c r="U706" s="5"/>
      <c r="V706" s="4"/>
      <c r="W706" s="5"/>
      <c r="X706" s="4"/>
      <c r="Y706" s="5"/>
      <c r="Z706" s="4"/>
      <c r="AA706" s="5"/>
      <c r="AB706" s="4"/>
      <c r="AC706" s="5"/>
      <c r="AD706" s="4"/>
      <c r="AE706" s="5"/>
      <c r="AF706" s="4"/>
      <c r="AG706" s="5"/>
      <c r="AH706" s="4"/>
    </row>
    <row r="707" spans="1:34" x14ac:dyDescent="0.2">
      <c r="A707" s="5" t="s">
        <v>1540</v>
      </c>
      <c r="B707" s="4">
        <v>2270</v>
      </c>
      <c r="C707" s="5">
        <v>16946</v>
      </c>
      <c r="D707" s="4" t="s">
        <v>22</v>
      </c>
      <c r="E707" s="5" t="s">
        <v>1524</v>
      </c>
      <c r="F707" s="4" t="s">
        <v>24</v>
      </c>
      <c r="G707" s="5" t="s">
        <v>25</v>
      </c>
      <c r="H707" s="4" t="s">
        <v>59</v>
      </c>
      <c r="I707" s="5" t="s">
        <v>1534</v>
      </c>
      <c r="J707" s="4" t="s">
        <v>28</v>
      </c>
      <c r="K707" s="5"/>
      <c r="L707" s="4" t="s">
        <v>1541</v>
      </c>
      <c r="M707" s="5">
        <v>3</v>
      </c>
      <c r="N707" s="4">
        <v>2050</v>
      </c>
      <c r="O707" s="5"/>
      <c r="P707" s="4"/>
      <c r="Q707" s="5"/>
      <c r="R707" s="4"/>
      <c r="S707" s="5"/>
      <c r="T707" s="4"/>
      <c r="U707" s="5"/>
      <c r="V707" s="4"/>
      <c r="W707" s="5"/>
      <c r="X707" s="4"/>
      <c r="Y707" s="5"/>
      <c r="Z707" s="4"/>
      <c r="AA707" s="5"/>
      <c r="AB707" s="4"/>
      <c r="AC707" s="5"/>
      <c r="AD707" s="4"/>
      <c r="AE707" s="5"/>
      <c r="AF707" s="4"/>
      <c r="AG707" s="5"/>
      <c r="AH707" s="4"/>
    </row>
    <row r="708" spans="1:34" x14ac:dyDescent="0.2">
      <c r="A708" s="5" t="s">
        <v>1542</v>
      </c>
      <c r="B708" s="4">
        <v>2270</v>
      </c>
      <c r="C708" s="5">
        <v>16402</v>
      </c>
      <c r="D708" s="4" t="s">
        <v>22</v>
      </c>
      <c r="E708" s="5" t="s">
        <v>1524</v>
      </c>
      <c r="F708" s="4" t="s">
        <v>24</v>
      </c>
      <c r="G708" s="5" t="s">
        <v>25</v>
      </c>
      <c r="H708" s="4" t="s">
        <v>59</v>
      </c>
      <c r="I708" s="5" t="s">
        <v>1534</v>
      </c>
      <c r="J708" s="4" t="s">
        <v>28</v>
      </c>
      <c r="K708" s="5"/>
      <c r="L708" s="4" t="s">
        <v>1543</v>
      </c>
      <c r="M708" s="5">
        <v>3</v>
      </c>
      <c r="N708" s="4">
        <v>2050</v>
      </c>
      <c r="O708" s="5"/>
      <c r="P708" s="4"/>
      <c r="Q708" s="5"/>
      <c r="R708" s="4"/>
      <c r="S708" s="5"/>
      <c r="T708" s="4"/>
      <c r="U708" s="5"/>
      <c r="V708" s="4"/>
      <c r="W708" s="5"/>
      <c r="X708" s="4"/>
      <c r="Y708" s="5"/>
      <c r="Z708" s="4"/>
      <c r="AA708" s="5"/>
      <c r="AB708" s="4"/>
      <c r="AC708" s="5"/>
      <c r="AD708" s="4"/>
      <c r="AE708" s="5"/>
      <c r="AF708" s="4"/>
      <c r="AG708" s="5"/>
      <c r="AH708" s="4"/>
    </row>
    <row r="709" spans="1:34" x14ac:dyDescent="0.2">
      <c r="A709" s="5" t="s">
        <v>1544</v>
      </c>
      <c r="B709" s="4">
        <v>2270</v>
      </c>
      <c r="C709" s="5">
        <v>16357</v>
      </c>
      <c r="D709" s="4" t="s">
        <v>22</v>
      </c>
      <c r="E709" s="5" t="s">
        <v>1524</v>
      </c>
      <c r="F709" s="4" t="s">
        <v>24</v>
      </c>
      <c r="G709" s="5" t="s">
        <v>25</v>
      </c>
      <c r="H709" s="4" t="s">
        <v>59</v>
      </c>
      <c r="I709" s="5" t="s">
        <v>1534</v>
      </c>
      <c r="J709" s="4" t="s">
        <v>28</v>
      </c>
      <c r="K709" s="5"/>
      <c r="L709" s="4" t="s">
        <v>1545</v>
      </c>
      <c r="M709" s="5">
        <v>3</v>
      </c>
      <c r="N709" s="4">
        <v>2050</v>
      </c>
      <c r="O709" s="5"/>
      <c r="P709" s="4"/>
      <c r="Q709" s="5"/>
      <c r="R709" s="4"/>
      <c r="S709" s="5"/>
      <c r="T709" s="4"/>
      <c r="U709" s="5"/>
      <c r="V709" s="4"/>
      <c r="W709" s="5"/>
      <c r="X709" s="4"/>
      <c r="Y709" s="5"/>
      <c r="Z709" s="4"/>
      <c r="AA709" s="5"/>
      <c r="AB709" s="4"/>
      <c r="AC709" s="5"/>
      <c r="AD709" s="4"/>
      <c r="AE709" s="5"/>
      <c r="AF709" s="4"/>
      <c r="AG709" s="5"/>
      <c r="AH709" s="4"/>
    </row>
    <row r="710" spans="1:34" x14ac:dyDescent="0.2">
      <c r="A710" s="5" t="s">
        <v>1546</v>
      </c>
      <c r="B710" s="4" t="s">
        <v>21</v>
      </c>
      <c r="C710" s="5">
        <v>20003</v>
      </c>
      <c r="D710" s="4" t="s">
        <v>22</v>
      </c>
      <c r="E710" s="5" t="s">
        <v>1547</v>
      </c>
      <c r="F710" s="4" t="s">
        <v>24</v>
      </c>
      <c r="G710" s="5" t="s">
        <v>1548</v>
      </c>
      <c r="H710" s="4" t="s">
        <v>54</v>
      </c>
      <c r="I710" s="5" t="s">
        <v>54</v>
      </c>
      <c r="J710" s="4" t="s">
        <v>28</v>
      </c>
      <c r="K710" s="5"/>
      <c r="L710" s="4" t="s">
        <v>1549</v>
      </c>
      <c r="M710" s="5" t="s">
        <v>1550</v>
      </c>
      <c r="N710" s="4" t="s">
        <v>1551</v>
      </c>
      <c r="O710" s="5"/>
      <c r="P710" s="4"/>
      <c r="Q710" s="5"/>
      <c r="R710" s="4"/>
      <c r="S710" s="5"/>
      <c r="T710" s="4"/>
      <c r="U710" s="5"/>
      <c r="V710" s="4"/>
      <c r="W710" s="5"/>
      <c r="X710" s="4"/>
      <c r="Y710" s="5"/>
      <c r="Z710" s="4"/>
      <c r="AA710" s="5"/>
      <c r="AB710" s="4"/>
      <c r="AC710" s="5"/>
      <c r="AD710" s="4"/>
      <c r="AE710" s="5"/>
      <c r="AF710" s="4"/>
      <c r="AG710" s="5"/>
      <c r="AH710" s="4"/>
    </row>
    <row r="711" spans="1:34" x14ac:dyDescent="0.2">
      <c r="A711" s="5" t="s">
        <v>1552</v>
      </c>
      <c r="B711" s="4" t="s">
        <v>21</v>
      </c>
      <c r="C711" s="5">
        <v>20058</v>
      </c>
      <c r="D711" s="4" t="s">
        <v>22</v>
      </c>
      <c r="E711" s="5" t="s">
        <v>1547</v>
      </c>
      <c r="F711" s="4" t="s">
        <v>24</v>
      </c>
      <c r="G711" s="5" t="s">
        <v>1548</v>
      </c>
      <c r="H711" s="4" t="s">
        <v>54</v>
      </c>
      <c r="I711" s="5" t="s">
        <v>54</v>
      </c>
      <c r="J711" s="4" t="s">
        <v>28</v>
      </c>
      <c r="K711" s="5"/>
      <c r="L711" s="4" t="s">
        <v>1553</v>
      </c>
      <c r="M711" s="5" t="s">
        <v>1550</v>
      </c>
      <c r="N711" s="4" t="s">
        <v>1551</v>
      </c>
      <c r="O711" s="5"/>
      <c r="P711" s="4"/>
      <c r="Q711" s="5"/>
      <c r="R711" s="4"/>
      <c r="S711" s="5"/>
      <c r="T711" s="4"/>
      <c r="U711" s="5"/>
      <c r="V711" s="4"/>
      <c r="W711" s="5"/>
      <c r="X711" s="4"/>
      <c r="Y711" s="5"/>
      <c r="Z711" s="4"/>
      <c r="AA711" s="5"/>
      <c r="AB711" s="4"/>
      <c r="AC711" s="5"/>
      <c r="AD711" s="4"/>
      <c r="AE711" s="5"/>
      <c r="AF711" s="4"/>
      <c r="AG711" s="5"/>
      <c r="AH711" s="4"/>
    </row>
    <row r="712" spans="1:34" x14ac:dyDescent="0.2">
      <c r="A712" s="5" t="s">
        <v>1554</v>
      </c>
      <c r="B712" s="4" t="s">
        <v>21</v>
      </c>
      <c r="C712" s="5">
        <v>19858</v>
      </c>
      <c r="D712" s="4" t="s">
        <v>22</v>
      </c>
      <c r="E712" s="5" t="s">
        <v>1547</v>
      </c>
      <c r="F712" s="4" t="s">
        <v>24</v>
      </c>
      <c r="G712" s="5" t="s">
        <v>1548</v>
      </c>
      <c r="H712" s="4" t="s">
        <v>54</v>
      </c>
      <c r="I712" s="5" t="s">
        <v>54</v>
      </c>
      <c r="J712" s="4" t="s">
        <v>28</v>
      </c>
      <c r="K712" s="5"/>
      <c r="L712" s="4" t="s">
        <v>1555</v>
      </c>
      <c r="M712" s="5" t="s">
        <v>1550</v>
      </c>
      <c r="N712" s="4" t="s">
        <v>1551</v>
      </c>
      <c r="O712" s="5"/>
      <c r="P712" s="4"/>
      <c r="Q712" s="5"/>
      <c r="R712" s="4"/>
      <c r="S712" s="5"/>
      <c r="T712" s="4"/>
      <c r="U712" s="5"/>
      <c r="V712" s="4"/>
      <c r="W712" s="5"/>
      <c r="X712" s="4"/>
      <c r="Y712" s="5"/>
      <c r="Z712" s="4"/>
      <c r="AA712" s="5"/>
      <c r="AB712" s="4"/>
      <c r="AC712" s="5"/>
      <c r="AD712" s="4"/>
      <c r="AE712" s="5"/>
      <c r="AF712" s="4"/>
      <c r="AG712" s="5"/>
      <c r="AH712" s="4"/>
    </row>
    <row r="713" spans="1:34" x14ac:dyDescent="0.2">
      <c r="A713" s="5" t="s">
        <v>1556</v>
      </c>
      <c r="B713" s="4" t="s">
        <v>21</v>
      </c>
      <c r="C713" s="5">
        <v>19876</v>
      </c>
      <c r="D713" s="4" t="s">
        <v>22</v>
      </c>
      <c r="E713" s="5" t="s">
        <v>1547</v>
      </c>
      <c r="F713" s="4" t="s">
        <v>24</v>
      </c>
      <c r="G713" s="5" t="s">
        <v>1548</v>
      </c>
      <c r="H713" s="4" t="s">
        <v>54</v>
      </c>
      <c r="I713" s="5" t="s">
        <v>54</v>
      </c>
      <c r="J713" s="4" t="s">
        <v>28</v>
      </c>
      <c r="K713" s="5"/>
      <c r="L713" s="4" t="s">
        <v>1557</v>
      </c>
      <c r="M713" s="5" t="s">
        <v>1550</v>
      </c>
      <c r="N713" s="4" t="s">
        <v>1551</v>
      </c>
      <c r="O713" s="5"/>
      <c r="P713" s="4"/>
      <c r="Q713" s="5"/>
      <c r="R713" s="4"/>
      <c r="S713" s="5"/>
      <c r="T713" s="4"/>
      <c r="U713" s="5"/>
      <c r="V713" s="4"/>
      <c r="W713" s="5"/>
      <c r="X713" s="4"/>
      <c r="Y713" s="5"/>
      <c r="Z713" s="4"/>
      <c r="AA713" s="5"/>
      <c r="AB713" s="4"/>
      <c r="AC713" s="5"/>
      <c r="AD713" s="4"/>
      <c r="AE713" s="5"/>
      <c r="AF713" s="4"/>
      <c r="AG713" s="5"/>
      <c r="AH713" s="4"/>
    </row>
    <row r="714" spans="1:34" x14ac:dyDescent="0.2">
      <c r="A714" s="5" t="s">
        <v>1558</v>
      </c>
      <c r="B714" s="4" t="s">
        <v>21</v>
      </c>
      <c r="C714" s="5">
        <v>20085</v>
      </c>
      <c r="D714" s="4" t="s">
        <v>22</v>
      </c>
      <c r="E714" s="5" t="s">
        <v>1547</v>
      </c>
      <c r="F714" s="4" t="s">
        <v>24</v>
      </c>
      <c r="G714" s="5" t="s">
        <v>1548</v>
      </c>
      <c r="H714" s="4" t="s">
        <v>54</v>
      </c>
      <c r="I714" s="5" t="s">
        <v>54</v>
      </c>
      <c r="J714" s="4" t="s">
        <v>28</v>
      </c>
      <c r="K714" s="5"/>
      <c r="L714" s="4" t="s">
        <v>1559</v>
      </c>
      <c r="M714" s="5" t="s">
        <v>1550</v>
      </c>
      <c r="N714" s="4" t="s">
        <v>1551</v>
      </c>
      <c r="O714" s="5"/>
      <c r="P714" s="4"/>
      <c r="Q714" s="5"/>
      <c r="R714" s="4"/>
      <c r="S714" s="5"/>
      <c r="T714" s="4"/>
      <c r="U714" s="5"/>
      <c r="V714" s="4"/>
      <c r="W714" s="5"/>
      <c r="X714" s="4"/>
      <c r="Y714" s="5"/>
      <c r="Z714" s="4"/>
      <c r="AA714" s="5"/>
      <c r="AB714" s="4"/>
      <c r="AC714" s="5"/>
      <c r="AD714" s="4"/>
      <c r="AE714" s="5"/>
      <c r="AF714" s="4"/>
      <c r="AG714" s="5"/>
      <c r="AH714" s="4"/>
    </row>
    <row r="715" spans="1:34" x14ac:dyDescent="0.2">
      <c r="A715" s="5" t="s">
        <v>1560</v>
      </c>
      <c r="B715" s="4">
        <v>2270</v>
      </c>
      <c r="C715" s="5">
        <v>20625</v>
      </c>
      <c r="D715" s="4" t="s">
        <v>22</v>
      </c>
      <c r="E715" s="5" t="s">
        <v>1561</v>
      </c>
      <c r="F715" s="4" t="s">
        <v>24</v>
      </c>
      <c r="G715" s="5" t="s">
        <v>25</v>
      </c>
      <c r="H715" s="4" t="s">
        <v>1017</v>
      </c>
      <c r="I715" s="5" t="s">
        <v>696</v>
      </c>
      <c r="J715" s="4" t="s">
        <v>28</v>
      </c>
      <c r="K715" s="5"/>
      <c r="L715" s="4">
        <v>94263</v>
      </c>
      <c r="M715" s="5">
        <v>9</v>
      </c>
      <c r="N715" s="4">
        <v>3082</v>
      </c>
      <c r="O715" s="5"/>
      <c r="P715" s="4"/>
      <c r="Q715" s="5"/>
      <c r="R715" s="4"/>
      <c r="S715" s="5"/>
      <c r="T715" s="4"/>
      <c r="U715" s="5"/>
      <c r="V715" s="4"/>
      <c r="W715" s="5"/>
      <c r="X715" s="4"/>
      <c r="Y715" s="5"/>
      <c r="Z715" s="4"/>
      <c r="AA715" s="5"/>
      <c r="AB715" s="4"/>
      <c r="AC715" s="5"/>
      <c r="AD715" s="4"/>
      <c r="AE715" s="5"/>
      <c r="AF715" s="4"/>
      <c r="AG715" s="5"/>
      <c r="AH715" s="4"/>
    </row>
    <row r="716" spans="1:34" x14ac:dyDescent="0.2">
      <c r="A716" s="5" t="s">
        <v>1562</v>
      </c>
      <c r="B716" s="4">
        <v>2270</v>
      </c>
      <c r="C716" s="5">
        <v>21564</v>
      </c>
      <c r="D716" s="4" t="s">
        <v>22</v>
      </c>
      <c r="E716" s="5" t="s">
        <v>1561</v>
      </c>
      <c r="F716" s="4" t="s">
        <v>24</v>
      </c>
      <c r="G716" s="5" t="s">
        <v>25</v>
      </c>
      <c r="H716" s="4" t="s">
        <v>768</v>
      </c>
      <c r="I716" s="5" t="s">
        <v>1563</v>
      </c>
      <c r="J716" s="4" t="s">
        <v>28</v>
      </c>
      <c r="K716" s="5"/>
      <c r="L716" s="4">
        <v>972901</v>
      </c>
      <c r="M716" s="5"/>
      <c r="N716" s="4"/>
      <c r="O716" s="5"/>
      <c r="P716" s="4"/>
      <c r="Q716" s="5"/>
      <c r="R716" s="4"/>
      <c r="S716" s="5"/>
      <c r="T716" s="4"/>
      <c r="U716" s="5"/>
      <c r="V716" s="4"/>
      <c r="W716" s="5"/>
      <c r="X716" s="4"/>
      <c r="Y716" s="5"/>
      <c r="Z716" s="4"/>
      <c r="AA716" s="5"/>
      <c r="AB716" s="4"/>
      <c r="AC716" s="5"/>
      <c r="AD716" s="4"/>
      <c r="AE716" s="5"/>
      <c r="AF716" s="4"/>
      <c r="AG716" s="5"/>
      <c r="AH716" s="4"/>
    </row>
    <row r="717" spans="1:34" x14ac:dyDescent="0.2">
      <c r="A717" s="5" t="s">
        <v>1564</v>
      </c>
      <c r="B717" s="4">
        <v>2270</v>
      </c>
      <c r="C717" s="5">
        <v>19772</v>
      </c>
      <c r="D717" s="4" t="s">
        <v>22</v>
      </c>
      <c r="E717" s="5" t="s">
        <v>1561</v>
      </c>
      <c r="F717" s="4" t="s">
        <v>24</v>
      </c>
      <c r="G717" s="5" t="s">
        <v>25</v>
      </c>
      <c r="H717" s="4" t="s">
        <v>1017</v>
      </c>
      <c r="I717" s="5" t="s">
        <v>696</v>
      </c>
      <c r="J717" s="4" t="s">
        <v>28</v>
      </c>
      <c r="K717" s="5"/>
      <c r="L717" s="4">
        <v>92995</v>
      </c>
      <c r="M717" s="5"/>
      <c r="N717" s="4"/>
      <c r="O717" s="5"/>
      <c r="P717" s="4"/>
      <c r="Q717" s="5"/>
      <c r="R717" s="4"/>
      <c r="S717" s="5"/>
      <c r="T717" s="4"/>
      <c r="U717" s="5"/>
      <c r="V717" s="4"/>
      <c r="W717" s="5"/>
      <c r="X717" s="4"/>
      <c r="Y717" s="5"/>
      <c r="Z717" s="4"/>
      <c r="AA717" s="5"/>
      <c r="AB717" s="4"/>
      <c r="AC717" s="5"/>
      <c r="AD717" s="4"/>
      <c r="AE717" s="5"/>
      <c r="AF717" s="4"/>
      <c r="AG717" s="5"/>
      <c r="AH717" s="4"/>
    </row>
    <row r="718" spans="1:34" x14ac:dyDescent="0.2">
      <c r="A718" s="5" t="s">
        <v>1565</v>
      </c>
      <c r="B718" s="4">
        <v>2270</v>
      </c>
      <c r="C718" s="5">
        <v>21990</v>
      </c>
      <c r="D718" s="4" t="s">
        <v>22</v>
      </c>
      <c r="E718" s="5" t="s">
        <v>1561</v>
      </c>
      <c r="F718" s="4" t="s">
        <v>24</v>
      </c>
      <c r="G718" s="5" t="s">
        <v>25</v>
      </c>
      <c r="H718" s="4" t="s">
        <v>369</v>
      </c>
      <c r="I718" s="5" t="s">
        <v>1566</v>
      </c>
      <c r="J718" s="4" t="s">
        <v>28</v>
      </c>
      <c r="K718" s="5"/>
      <c r="L718" s="4">
        <v>970577</v>
      </c>
      <c r="M718" s="5"/>
      <c r="N718" s="4"/>
      <c r="O718" s="5"/>
      <c r="P718" s="4"/>
      <c r="Q718" s="5"/>
      <c r="R718" s="4"/>
      <c r="S718" s="5"/>
      <c r="T718" s="4"/>
      <c r="U718" s="5"/>
      <c r="V718" s="4"/>
      <c r="W718" s="5"/>
      <c r="X718" s="4"/>
      <c r="Y718" s="5"/>
      <c r="Z718" s="4"/>
      <c r="AA718" s="5"/>
      <c r="AB718" s="4"/>
      <c r="AC718" s="5"/>
      <c r="AD718" s="4"/>
      <c r="AE718" s="5"/>
      <c r="AF718" s="4"/>
      <c r="AG718" s="5"/>
      <c r="AH718" s="4"/>
    </row>
    <row r="719" spans="1:34" x14ac:dyDescent="0.2">
      <c r="A719" s="5" t="s">
        <v>1567</v>
      </c>
      <c r="B719" s="4">
        <v>2270</v>
      </c>
      <c r="C719" s="5">
        <v>20159</v>
      </c>
      <c r="D719" s="4" t="s">
        <v>22</v>
      </c>
      <c r="E719" s="5" t="s">
        <v>1561</v>
      </c>
      <c r="F719" s="4" t="s">
        <v>24</v>
      </c>
      <c r="G719" s="5" t="s">
        <v>25</v>
      </c>
      <c r="H719" s="4" t="s">
        <v>1017</v>
      </c>
      <c r="I719" s="5" t="s">
        <v>696</v>
      </c>
      <c r="J719" s="4" t="s">
        <v>28</v>
      </c>
      <c r="K719" s="5"/>
      <c r="L719" s="4">
        <v>92938</v>
      </c>
      <c r="M719" s="5"/>
      <c r="N719" s="4"/>
      <c r="O719" s="5"/>
      <c r="P719" s="4"/>
      <c r="Q719" s="5"/>
      <c r="R719" s="4"/>
      <c r="S719" s="5"/>
      <c r="T719" s="4"/>
      <c r="U719" s="5"/>
      <c r="V719" s="4"/>
      <c r="W719" s="5"/>
      <c r="X719" s="4"/>
      <c r="Y719" s="5"/>
      <c r="Z719" s="4"/>
      <c r="AA719" s="5"/>
      <c r="AB719" s="4"/>
      <c r="AC719" s="5"/>
      <c r="AD719" s="4"/>
      <c r="AE719" s="5"/>
      <c r="AF719" s="4"/>
      <c r="AG719" s="5"/>
      <c r="AH719" s="4"/>
    </row>
    <row r="720" spans="1:34" x14ac:dyDescent="0.2">
      <c r="A720" s="5" t="s">
        <v>1568</v>
      </c>
      <c r="B720" s="4" t="s">
        <v>21</v>
      </c>
      <c r="C720" s="5">
        <v>7450</v>
      </c>
      <c r="D720" s="4" t="s">
        <v>1004</v>
      </c>
      <c r="E720" s="5" t="s">
        <v>1569</v>
      </c>
      <c r="F720" s="4" t="s">
        <v>24</v>
      </c>
      <c r="G720" s="5" t="s">
        <v>1548</v>
      </c>
      <c r="H720" s="4"/>
      <c r="I720" s="5"/>
      <c r="J720" s="4" t="s">
        <v>28</v>
      </c>
      <c r="K720" s="5" t="s">
        <v>1570</v>
      </c>
      <c r="L720" s="4" t="s">
        <v>1465</v>
      </c>
      <c r="M720" s="5" t="s">
        <v>1571</v>
      </c>
      <c r="N720" s="4" t="s">
        <v>1572</v>
      </c>
      <c r="O720" s="5"/>
      <c r="P720" s="4"/>
      <c r="Q720" s="5"/>
      <c r="R720" s="4"/>
      <c r="S720" s="5"/>
      <c r="T720" s="4"/>
      <c r="U720" s="5"/>
      <c r="V720" s="4"/>
      <c r="W720" s="5"/>
      <c r="X720" s="4"/>
      <c r="Y720" s="5"/>
      <c r="Z720" s="4"/>
      <c r="AA720" s="5"/>
      <c r="AB720" s="4"/>
      <c r="AC720" s="5"/>
      <c r="AD720" s="4"/>
      <c r="AE720" s="5"/>
      <c r="AF720" s="4"/>
      <c r="AG720" s="5"/>
      <c r="AH720" s="4"/>
    </row>
    <row r="721" spans="1:34" x14ac:dyDescent="0.2">
      <c r="A721" s="5" t="s">
        <v>1573</v>
      </c>
      <c r="B721" s="4" t="s">
        <v>21</v>
      </c>
      <c r="C721" s="5">
        <v>7490</v>
      </c>
      <c r="D721" s="4" t="s">
        <v>1004</v>
      </c>
      <c r="E721" s="5" t="s">
        <v>1569</v>
      </c>
      <c r="F721" s="4" t="s">
        <v>24</v>
      </c>
      <c r="G721" s="5" t="s">
        <v>1548</v>
      </c>
      <c r="H721" s="4"/>
      <c r="I721" s="5"/>
      <c r="J721" s="4" t="s">
        <v>28</v>
      </c>
      <c r="K721" s="5" t="s">
        <v>1570</v>
      </c>
      <c r="L721" s="4" t="s">
        <v>1465</v>
      </c>
      <c r="M721" s="5" t="s">
        <v>1571</v>
      </c>
      <c r="N721" s="4" t="s">
        <v>1572</v>
      </c>
      <c r="O721" s="5"/>
      <c r="P721" s="4"/>
      <c r="Q721" s="5"/>
      <c r="R721" s="4"/>
      <c r="S721" s="5"/>
      <c r="T721" s="4"/>
      <c r="U721" s="5"/>
      <c r="V721" s="4"/>
      <c r="W721" s="5"/>
      <c r="X721" s="4"/>
      <c r="Y721" s="5"/>
      <c r="Z721" s="4"/>
      <c r="AA721" s="5"/>
      <c r="AB721" s="4"/>
      <c r="AC721" s="5"/>
      <c r="AD721" s="4"/>
      <c r="AE721" s="5"/>
      <c r="AF721" s="4"/>
      <c r="AG721" s="5"/>
      <c r="AH721" s="4"/>
    </row>
    <row r="722" spans="1:34" x14ac:dyDescent="0.2">
      <c r="A722" s="5" t="s">
        <v>1574</v>
      </c>
      <c r="B722" s="4" t="s">
        <v>21</v>
      </c>
      <c r="C722" s="5">
        <v>7530</v>
      </c>
      <c r="D722" s="4" t="s">
        <v>1004</v>
      </c>
      <c r="E722" s="5" t="s">
        <v>1569</v>
      </c>
      <c r="F722" s="4" t="s">
        <v>24</v>
      </c>
      <c r="G722" s="5" t="s">
        <v>1548</v>
      </c>
      <c r="H722" s="4"/>
      <c r="I722" s="5"/>
      <c r="J722" s="4" t="s">
        <v>28</v>
      </c>
      <c r="K722" s="5" t="s">
        <v>1570</v>
      </c>
      <c r="L722" s="4" t="s">
        <v>1465</v>
      </c>
      <c r="M722" s="5" t="s">
        <v>1571</v>
      </c>
      <c r="N722" s="4" t="s">
        <v>1572</v>
      </c>
      <c r="O722" s="5"/>
      <c r="P722" s="4"/>
      <c r="Q722" s="5"/>
      <c r="R722" s="4"/>
      <c r="S722" s="5"/>
      <c r="T722" s="4"/>
      <c r="U722" s="5"/>
      <c r="V722" s="4"/>
      <c r="W722" s="5"/>
      <c r="X722" s="4"/>
      <c r="Y722" s="5"/>
      <c r="Z722" s="4"/>
      <c r="AA722" s="5"/>
      <c r="AB722" s="4"/>
      <c r="AC722" s="5"/>
      <c r="AD722" s="4"/>
      <c r="AE722" s="5"/>
      <c r="AF722" s="4"/>
      <c r="AG722" s="5"/>
      <c r="AH722" s="4"/>
    </row>
    <row r="723" spans="1:34" x14ac:dyDescent="0.2">
      <c r="A723" s="5" t="s">
        <v>1575</v>
      </c>
      <c r="B723" s="4" t="s">
        <v>21</v>
      </c>
      <c r="C723" s="5">
        <v>7490</v>
      </c>
      <c r="D723" s="4" t="s">
        <v>1004</v>
      </c>
      <c r="E723" s="5" t="s">
        <v>1569</v>
      </c>
      <c r="F723" s="4" t="s">
        <v>24</v>
      </c>
      <c r="G723" s="5" t="s">
        <v>1548</v>
      </c>
      <c r="H723" s="4"/>
      <c r="I723" s="5"/>
      <c r="J723" s="4" t="s">
        <v>28</v>
      </c>
      <c r="K723" s="5" t="s">
        <v>1570</v>
      </c>
      <c r="L723" s="4" t="s">
        <v>1465</v>
      </c>
      <c r="M723" s="5" t="s">
        <v>1571</v>
      </c>
      <c r="N723" s="4" t="s">
        <v>1572</v>
      </c>
      <c r="O723" s="5"/>
      <c r="P723" s="4"/>
      <c r="Q723" s="5"/>
      <c r="R723" s="4"/>
      <c r="S723" s="5"/>
      <c r="T723" s="4"/>
      <c r="U723" s="5"/>
      <c r="V723" s="4"/>
      <c r="W723" s="5"/>
      <c r="X723" s="4"/>
      <c r="Y723" s="5"/>
      <c r="Z723" s="4"/>
      <c r="AA723" s="5"/>
      <c r="AB723" s="4"/>
      <c r="AC723" s="5"/>
      <c r="AD723" s="4"/>
      <c r="AE723" s="5"/>
      <c r="AF723" s="4"/>
      <c r="AG723" s="5"/>
      <c r="AH723" s="4"/>
    </row>
    <row r="724" spans="1:34" x14ac:dyDescent="0.2">
      <c r="A724" s="5" t="s">
        <v>1576</v>
      </c>
      <c r="B724" s="4" t="s">
        <v>21</v>
      </c>
      <c r="C724" s="5">
        <v>7450</v>
      </c>
      <c r="D724" s="4" t="s">
        <v>1004</v>
      </c>
      <c r="E724" s="5" t="s">
        <v>1569</v>
      </c>
      <c r="F724" s="4" t="s">
        <v>24</v>
      </c>
      <c r="G724" s="5" t="s">
        <v>1548</v>
      </c>
      <c r="H724" s="4"/>
      <c r="I724" s="5"/>
      <c r="J724" s="4" t="s">
        <v>28</v>
      </c>
      <c r="K724" s="5" t="s">
        <v>1570</v>
      </c>
      <c r="L724" s="4" t="s">
        <v>1465</v>
      </c>
      <c r="M724" s="5" t="s">
        <v>1571</v>
      </c>
      <c r="N724" s="4" t="s">
        <v>1572</v>
      </c>
      <c r="O724" s="5"/>
      <c r="P724" s="4"/>
      <c r="Q724" s="5"/>
      <c r="R724" s="4"/>
      <c r="S724" s="5"/>
      <c r="T724" s="4"/>
      <c r="U724" s="5"/>
      <c r="V724" s="4"/>
      <c r="W724" s="5"/>
      <c r="X724" s="4"/>
      <c r="Y724" s="5"/>
      <c r="Z724" s="4"/>
      <c r="AA724" s="5"/>
      <c r="AB724" s="4"/>
      <c r="AC724" s="5"/>
      <c r="AD724" s="4"/>
      <c r="AE724" s="5"/>
      <c r="AF724" s="4"/>
      <c r="AG724" s="5"/>
      <c r="AH724" s="4"/>
    </row>
    <row r="725" spans="1:34" x14ac:dyDescent="0.2">
      <c r="A725" s="5" t="s">
        <v>1577</v>
      </c>
      <c r="B725" s="4" t="s">
        <v>21</v>
      </c>
      <c r="C725" s="5">
        <v>7450</v>
      </c>
      <c r="D725" s="4" t="s">
        <v>1004</v>
      </c>
      <c r="E725" s="5" t="s">
        <v>1569</v>
      </c>
      <c r="F725" s="4" t="s">
        <v>24</v>
      </c>
      <c r="G725" s="5" t="s">
        <v>1548</v>
      </c>
      <c r="H725" s="4"/>
      <c r="I725" s="5"/>
      <c r="J725" s="4" t="s">
        <v>28</v>
      </c>
      <c r="K725" s="5" t="s">
        <v>1570</v>
      </c>
      <c r="L725" s="4" t="s">
        <v>1465</v>
      </c>
      <c r="M725" s="5" t="s">
        <v>1571</v>
      </c>
      <c r="N725" s="4" t="s">
        <v>1572</v>
      </c>
      <c r="O725" s="5"/>
      <c r="P725" s="4"/>
      <c r="Q725" s="5"/>
      <c r="R725" s="4"/>
      <c r="S725" s="5"/>
      <c r="T725" s="4"/>
      <c r="U725" s="5"/>
      <c r="V725" s="4"/>
      <c r="W725" s="5"/>
      <c r="X725" s="4"/>
      <c r="Y725" s="5"/>
      <c r="Z725" s="4"/>
      <c r="AA725" s="5"/>
      <c r="AB725" s="4"/>
      <c r="AC725" s="5"/>
      <c r="AD725" s="4"/>
      <c r="AE725" s="5"/>
      <c r="AF725" s="4"/>
      <c r="AG725" s="5"/>
      <c r="AH725" s="4"/>
    </row>
    <row r="726" spans="1:34" x14ac:dyDescent="0.2">
      <c r="A726" s="5" t="s">
        <v>1578</v>
      </c>
      <c r="B726" s="4">
        <v>2270</v>
      </c>
      <c r="C726" s="5">
        <v>26085</v>
      </c>
      <c r="D726" s="4" t="s">
        <v>22</v>
      </c>
      <c r="E726" s="5" t="s">
        <v>1579</v>
      </c>
      <c r="F726" s="4" t="s">
        <v>24</v>
      </c>
      <c r="G726" s="5" t="s">
        <v>25</v>
      </c>
      <c r="H726" s="4" t="s">
        <v>1580</v>
      </c>
      <c r="I726" s="5" t="s">
        <v>1581</v>
      </c>
      <c r="J726" s="4" t="s">
        <v>28</v>
      </c>
      <c r="K726" s="5"/>
      <c r="L726" s="4" t="s">
        <v>1582</v>
      </c>
      <c r="M726" s="5"/>
      <c r="N726" s="4"/>
      <c r="O726" s="5" t="s">
        <v>1583</v>
      </c>
      <c r="P726" s="4" t="s">
        <v>1583</v>
      </c>
      <c r="Q726" s="5" t="s">
        <v>1583</v>
      </c>
      <c r="R726" s="4" t="s">
        <v>1583</v>
      </c>
      <c r="S726" s="5" t="s">
        <v>1583</v>
      </c>
      <c r="T726" s="4" t="s">
        <v>1583</v>
      </c>
      <c r="U726" s="5"/>
      <c r="V726" s="4" t="s">
        <v>1583</v>
      </c>
      <c r="W726" s="5"/>
      <c r="X726" s="4" t="s">
        <v>1583</v>
      </c>
      <c r="Y726" s="5"/>
      <c r="Z726" s="4" t="s">
        <v>1583</v>
      </c>
      <c r="AA726" s="5"/>
      <c r="AB726" s="4" t="s">
        <v>1583</v>
      </c>
      <c r="AC726" s="5"/>
      <c r="AD726" s="4" t="s">
        <v>1583</v>
      </c>
      <c r="AE726" s="5"/>
      <c r="AF726" s="4" t="s">
        <v>1583</v>
      </c>
      <c r="AG726" s="5"/>
      <c r="AH726" s="4"/>
    </row>
    <row r="727" spans="1:34" x14ac:dyDescent="0.2">
      <c r="A727" s="5" t="s">
        <v>1584</v>
      </c>
      <c r="B727" s="4">
        <v>2270</v>
      </c>
      <c r="C727" s="5">
        <v>26121</v>
      </c>
      <c r="D727" s="4" t="s">
        <v>22</v>
      </c>
      <c r="E727" s="5" t="s">
        <v>1579</v>
      </c>
      <c r="F727" s="4" t="s">
        <v>24</v>
      </c>
      <c r="G727" s="5" t="s">
        <v>25</v>
      </c>
      <c r="H727" s="4" t="s">
        <v>1580</v>
      </c>
      <c r="I727" s="5" t="s">
        <v>1581</v>
      </c>
      <c r="J727" s="4" t="s">
        <v>28</v>
      </c>
      <c r="K727" s="5"/>
      <c r="L727" s="4" t="s">
        <v>1585</v>
      </c>
      <c r="M727" s="5"/>
      <c r="N727" s="4"/>
      <c r="O727" s="5" t="s">
        <v>1583</v>
      </c>
      <c r="P727" s="4" t="s">
        <v>1583</v>
      </c>
      <c r="Q727" s="5" t="s">
        <v>1583</v>
      </c>
      <c r="R727" s="4" t="s">
        <v>1583</v>
      </c>
      <c r="S727" s="5" t="s">
        <v>1583</v>
      </c>
      <c r="T727" s="4" t="s">
        <v>1583</v>
      </c>
      <c r="U727" s="5"/>
      <c r="V727" s="4" t="s">
        <v>1583</v>
      </c>
      <c r="W727" s="5"/>
      <c r="X727" s="4" t="s">
        <v>1583</v>
      </c>
      <c r="Y727" s="5"/>
      <c r="Z727" s="4" t="s">
        <v>1583</v>
      </c>
      <c r="AA727" s="5"/>
      <c r="AB727" s="4" t="s">
        <v>1583</v>
      </c>
      <c r="AC727" s="5"/>
      <c r="AD727" s="4" t="s">
        <v>1583</v>
      </c>
      <c r="AE727" s="5"/>
      <c r="AF727" s="4" t="s">
        <v>1583</v>
      </c>
      <c r="AG727" s="5"/>
      <c r="AH727" s="4"/>
    </row>
    <row r="728" spans="1:34" x14ac:dyDescent="0.2">
      <c r="A728" s="5" t="s">
        <v>1586</v>
      </c>
      <c r="B728" s="4">
        <v>2270</v>
      </c>
      <c r="C728" s="5">
        <v>23545</v>
      </c>
      <c r="D728" s="4" t="s">
        <v>22</v>
      </c>
      <c r="E728" s="5" t="s">
        <v>1579</v>
      </c>
      <c r="F728" s="4" t="s">
        <v>24</v>
      </c>
      <c r="G728" s="5" t="s">
        <v>25</v>
      </c>
      <c r="H728" s="4" t="s">
        <v>369</v>
      </c>
      <c r="I728" s="5" t="s">
        <v>1566</v>
      </c>
      <c r="J728" s="4" t="s">
        <v>28</v>
      </c>
      <c r="K728" s="5"/>
      <c r="L728" s="4" t="s">
        <v>1587</v>
      </c>
      <c r="M728" s="5">
        <v>3</v>
      </c>
      <c r="N728" s="4">
        <v>1917</v>
      </c>
      <c r="O728" s="5" t="s">
        <v>1583</v>
      </c>
      <c r="P728" s="4" t="s">
        <v>1583</v>
      </c>
      <c r="Q728" s="5" t="s">
        <v>1583</v>
      </c>
      <c r="R728" s="4" t="s">
        <v>1583</v>
      </c>
      <c r="S728" s="5" t="s">
        <v>1583</v>
      </c>
      <c r="T728" s="4" t="s">
        <v>1583</v>
      </c>
      <c r="U728" s="5"/>
      <c r="V728" s="4" t="s">
        <v>1583</v>
      </c>
      <c r="W728" s="5"/>
      <c r="X728" s="4" t="s">
        <v>1583</v>
      </c>
      <c r="Y728" s="5"/>
      <c r="Z728" s="4" t="s">
        <v>1583</v>
      </c>
      <c r="AA728" s="5"/>
      <c r="AB728" s="4" t="s">
        <v>1583</v>
      </c>
      <c r="AC728" s="5"/>
      <c r="AD728" s="4" t="s">
        <v>1583</v>
      </c>
      <c r="AE728" s="5"/>
      <c r="AF728" s="4" t="s">
        <v>1583</v>
      </c>
      <c r="AG728" s="5"/>
      <c r="AH728" s="4"/>
    </row>
  </sheetData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Import Advance List-BMCTPL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Nair (MSC India)</dc:creator>
  <cp:lastModifiedBy>Prakash Thakur (MSC India)</cp:lastModifiedBy>
  <dcterms:created xsi:type="dcterms:W3CDTF">2025-06-13T11:51:20Z</dcterms:created>
  <dcterms:modified xsi:type="dcterms:W3CDTF">2025-06-15T05:43:00Z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