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sers\hyewale\Desktop\MSC TOMOKO IP923R\"/>
    </mc:Choice>
  </mc:AlternateContent>
  <xr:revisionPtr revIDLastSave="0" documentId="13_ncr:1_{48BAAA7B-53AA-4D6A-AE29-864C470FC4C4}" xr6:coauthVersionLast="43" xr6:coauthVersionMax="43" xr10:uidLastSave="{00000000-0000-0000-0000-000000000000}"/>
  <bookViews>
    <workbookView xWindow="-120" yWindow="-120" windowWidth="29040" windowHeight="15840" activeTab="1" xr2:uid="{F53E43CD-EF96-49F0-90CD-D1EC7DD06C6B}"/>
  </bookViews>
  <sheets>
    <sheet name="SUMMARY" sheetId="2" r:id="rId1"/>
    <sheet name="IAL" sheetId="1" r:id="rId2"/>
  </sheets>
  <externalReferences>
    <externalReference r:id="rId3"/>
  </externalReferences>
  <definedNames>
    <definedName name="_xlnm._FilterDatabase" localSheetId="1" hidden="1">IAL!$A$1:$BH$700</definedName>
    <definedName name="_xlnm._FilterDatabase" localSheetId="0" hidden="1">SUMMARY!$A$4:$E$31</definedName>
    <definedName name="DepartureMode">[1]ListValues!$C$2:$C$4</definedName>
    <definedName name="LoadStatus">[1]ListValues!$E$2:$E$4</definedName>
    <definedName name="TransitCode">[1]ListValues!$A$2:$A$7</definedName>
  </definedName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7" i="1" l="1"/>
  <c r="R187" i="1"/>
</calcChain>
</file>

<file path=xl/sharedStrings.xml><?xml version="1.0" encoding="utf-8"?>
<sst xmlns="http://schemas.openxmlformats.org/spreadsheetml/2006/main" count="16455" uniqueCount="2004">
  <si>
    <t>OHCM</t>
  </si>
  <si>
    <t>OFCM</t>
  </si>
  <si>
    <t>OBCM</t>
  </si>
  <si>
    <t>OLCM</t>
  </si>
  <si>
    <t>ORCM</t>
  </si>
  <si>
    <t>VGM</t>
  </si>
  <si>
    <t>MSC</t>
  </si>
  <si>
    <t>AMFU8853410</t>
  </si>
  <si>
    <t>IM</t>
  </si>
  <si>
    <t>F</t>
  </si>
  <si>
    <t>NSA</t>
  </si>
  <si>
    <t>CFSCLP</t>
  </si>
  <si>
    <t>G</t>
  </si>
  <si>
    <t>MEDUHO342834</t>
  </si>
  <si>
    <t>GEN</t>
  </si>
  <si>
    <t>0054232</t>
  </si>
  <si>
    <t/>
  </si>
  <si>
    <t>BMOU2399123</t>
  </si>
  <si>
    <t>DP19L</t>
  </si>
  <si>
    <t>CFSGDL</t>
  </si>
  <si>
    <t>MEDURP233873</t>
  </si>
  <si>
    <t>1987120</t>
  </si>
  <si>
    <t>BMOU2612347</t>
  </si>
  <si>
    <t>MAL</t>
  </si>
  <si>
    <t>R</t>
  </si>
  <si>
    <t>MEDUUK178447</t>
  </si>
  <si>
    <t>EU15687382</t>
  </si>
  <si>
    <t>BMOU4239700</t>
  </si>
  <si>
    <t>MCT</t>
  </si>
  <si>
    <t>MEDUHO350274</t>
  </si>
  <si>
    <t>C5297318</t>
  </si>
  <si>
    <t>BMOU4673547</t>
  </si>
  <si>
    <t>C5297317</t>
  </si>
  <si>
    <t>CAIU2075377</t>
  </si>
  <si>
    <t>DP13E</t>
  </si>
  <si>
    <t>MSCUVQ302217</t>
  </si>
  <si>
    <t>HAZ</t>
  </si>
  <si>
    <t>0250375</t>
  </si>
  <si>
    <t>0250376</t>
  </si>
  <si>
    <t>0250377</t>
  </si>
  <si>
    <t>CAIU2816572</t>
  </si>
  <si>
    <t>EU16753088</t>
  </si>
  <si>
    <t>CAIU3080887</t>
  </si>
  <si>
    <t>EU16945252</t>
  </si>
  <si>
    <t>CAIU4491394</t>
  </si>
  <si>
    <t>DP11P</t>
  </si>
  <si>
    <t>MEDUHO355000</t>
  </si>
  <si>
    <t>B1499213</t>
  </si>
  <si>
    <t>CAIU4605481</t>
  </si>
  <si>
    <t>DP12F</t>
  </si>
  <si>
    <t>DPD12F</t>
  </si>
  <si>
    <t>MEDUHO353591</t>
  </si>
  <si>
    <t>0815333</t>
  </si>
  <si>
    <t>CAIU7546335</t>
  </si>
  <si>
    <t>DP16O</t>
  </si>
  <si>
    <t>MEDUHO351694</t>
  </si>
  <si>
    <t>H8223201</t>
  </si>
  <si>
    <t>CAIU7619391</t>
  </si>
  <si>
    <t>CFSAMY</t>
  </si>
  <si>
    <t>MEDUUK137096</t>
  </si>
  <si>
    <t>9387177</t>
  </si>
  <si>
    <t>CAIU7758355</t>
  </si>
  <si>
    <t>RPR</t>
  </si>
  <si>
    <t>MEDUHO350357</t>
  </si>
  <si>
    <t>H5472158</t>
  </si>
  <si>
    <t>CAIU7762972</t>
  </si>
  <si>
    <t>CFSJWC</t>
  </si>
  <si>
    <t>MEDUUK162052</t>
  </si>
  <si>
    <t>764176</t>
  </si>
  <si>
    <t>CAIU7774510</t>
  </si>
  <si>
    <t>0054221</t>
  </si>
  <si>
    <t>CAIU9894540</t>
  </si>
  <si>
    <t>B1499126</t>
  </si>
  <si>
    <t>CARU5183617</t>
  </si>
  <si>
    <t>H8223703</t>
  </si>
  <si>
    <t>CAXU3142384</t>
  </si>
  <si>
    <t>MSCUVQ302241</t>
  </si>
  <si>
    <t>0272653</t>
  </si>
  <si>
    <t>0272654</t>
  </si>
  <si>
    <t>0272655</t>
  </si>
  <si>
    <t>CAXU3323510</t>
  </si>
  <si>
    <t>MSCUVQ302233</t>
  </si>
  <si>
    <t>0272933</t>
  </si>
  <si>
    <t>0272934</t>
  </si>
  <si>
    <t>0272935</t>
  </si>
  <si>
    <t>CAXU6217804</t>
  </si>
  <si>
    <t>EU15139251</t>
  </si>
  <si>
    <t>CAXU6222375</t>
  </si>
  <si>
    <t>0272998</t>
  </si>
  <si>
    <t>0272999</t>
  </si>
  <si>
    <t>0273000</t>
  </si>
  <si>
    <t>CAXU6367065</t>
  </si>
  <si>
    <t>0272905</t>
  </si>
  <si>
    <t>0272906</t>
  </si>
  <si>
    <t>0272907</t>
  </si>
  <si>
    <t>CAXU6758239</t>
  </si>
  <si>
    <t>0272611</t>
  </si>
  <si>
    <t>0272612</t>
  </si>
  <si>
    <t>0272613</t>
  </si>
  <si>
    <t>CAXU6932905</t>
  </si>
  <si>
    <t>0272960</t>
  </si>
  <si>
    <t>0272647</t>
  </si>
  <si>
    <t>0272648</t>
  </si>
  <si>
    <t>CAXU6998498</t>
  </si>
  <si>
    <t>DP18W</t>
  </si>
  <si>
    <t>CFSTLP</t>
  </si>
  <si>
    <t>MSCUVQ302274</t>
  </si>
  <si>
    <t>0272673</t>
  </si>
  <si>
    <t>0272674</t>
  </si>
  <si>
    <t>0272675</t>
  </si>
  <si>
    <t>CAXU9160683</t>
  </si>
  <si>
    <t>H8223244</t>
  </si>
  <si>
    <t>CAXU9553401</t>
  </si>
  <si>
    <t>C5296203</t>
  </si>
  <si>
    <t>CCLU3128194</t>
  </si>
  <si>
    <t>MSCUVQ302225</t>
  </si>
  <si>
    <t>0272965</t>
  </si>
  <si>
    <t>0272966</t>
  </si>
  <si>
    <t>0272967</t>
  </si>
  <si>
    <t>CCLU3360717</t>
  </si>
  <si>
    <t>MSCUVQ302282</t>
  </si>
  <si>
    <t>0272697</t>
  </si>
  <si>
    <t>0272698</t>
  </si>
  <si>
    <t>0272699</t>
  </si>
  <si>
    <t>CLHU2990476</t>
  </si>
  <si>
    <t>CFSICT</t>
  </si>
  <si>
    <t>MSCUVQ302258</t>
  </si>
  <si>
    <t>0272701</t>
  </si>
  <si>
    <t>0272702</t>
  </si>
  <si>
    <t>0272703</t>
  </si>
  <si>
    <t>CLHU8994843</t>
  </si>
  <si>
    <t>H5465495</t>
  </si>
  <si>
    <t>CRXU1568457</t>
  </si>
  <si>
    <t>MSCUVQ302266</t>
  </si>
  <si>
    <t>0272729</t>
  </si>
  <si>
    <t>0272730</t>
  </si>
  <si>
    <t>0272731</t>
  </si>
  <si>
    <t>CRXU3158338</t>
  </si>
  <si>
    <t>EU16946068</t>
  </si>
  <si>
    <t>CRXU9961265</t>
  </si>
  <si>
    <t>1476463</t>
  </si>
  <si>
    <t>PLOMB</t>
  </si>
  <si>
    <t>CXDU2158090</t>
  </si>
  <si>
    <t>DPMA2</t>
  </si>
  <si>
    <t>MEDUUK143607</t>
  </si>
  <si>
    <t>F9284214</t>
  </si>
  <si>
    <t>DFSU2292760</t>
  </si>
  <si>
    <t>0272961</t>
  </si>
  <si>
    <t>0272962</t>
  </si>
  <si>
    <t>0272963</t>
  </si>
  <si>
    <t>DFSU2385672</t>
  </si>
  <si>
    <t>0272669</t>
  </si>
  <si>
    <t>0272670</t>
  </si>
  <si>
    <t>0272671</t>
  </si>
  <si>
    <t>DRYU9238190</t>
  </si>
  <si>
    <t>CPC</t>
  </si>
  <si>
    <t>MEDULE965339</t>
  </si>
  <si>
    <t>2068689</t>
  </si>
  <si>
    <t>FBIU0210495</t>
  </si>
  <si>
    <t>0272681</t>
  </si>
  <si>
    <t>0272682</t>
  </si>
  <si>
    <t>0272683</t>
  </si>
  <si>
    <t>FBIU0452863</t>
  </si>
  <si>
    <t>CFSULA</t>
  </si>
  <si>
    <t>MEDUUK130737</t>
  </si>
  <si>
    <t>EU16912629</t>
  </si>
  <si>
    <t>FBIU0481178</t>
  </si>
  <si>
    <t>0272881</t>
  </si>
  <si>
    <t>0272882</t>
  </si>
  <si>
    <t>0272883</t>
  </si>
  <si>
    <t>FBLU0041297</t>
  </si>
  <si>
    <t>DPEF1</t>
  </si>
  <si>
    <t>MEDUHO345431</t>
  </si>
  <si>
    <t>B1522300</t>
  </si>
  <si>
    <t>FCIU4000858</t>
  </si>
  <si>
    <t>0272885</t>
  </si>
  <si>
    <t>0272886</t>
  </si>
  <si>
    <t>0272887</t>
  </si>
  <si>
    <t>FCIU8996382</t>
  </si>
  <si>
    <t>1476467</t>
  </si>
  <si>
    <t>FCIU9736883</t>
  </si>
  <si>
    <t>CFSARS</t>
  </si>
  <si>
    <t>MEDUUK085378</t>
  </si>
  <si>
    <t>EU16928968</t>
  </si>
  <si>
    <t>FDCU0100294</t>
  </si>
  <si>
    <t>H8223714</t>
  </si>
  <si>
    <t>FDCU0197008</t>
  </si>
  <si>
    <t>B1522373</t>
  </si>
  <si>
    <t>FSCU3963750</t>
  </si>
  <si>
    <t>0272982</t>
  </si>
  <si>
    <t>0272983</t>
  </si>
  <si>
    <t>0272984</t>
  </si>
  <si>
    <t>FSCU7383003</t>
  </si>
  <si>
    <t>0272877</t>
  </si>
  <si>
    <t>0272879</t>
  </si>
  <si>
    <t>0272878</t>
  </si>
  <si>
    <t>FSCU7626952</t>
  </si>
  <si>
    <t>0272709</t>
  </si>
  <si>
    <t>0272710</t>
  </si>
  <si>
    <t>0272711</t>
  </si>
  <si>
    <t>GESU6939161</t>
  </si>
  <si>
    <t>B1499217</t>
  </si>
  <si>
    <t>GLDU2931446</t>
  </si>
  <si>
    <t>0272725</t>
  </si>
  <si>
    <t>0272726</t>
  </si>
  <si>
    <t>0272727</t>
  </si>
  <si>
    <t>GLDU3439277</t>
  </si>
  <si>
    <t>0272990</t>
  </si>
  <si>
    <t>0272991</t>
  </si>
  <si>
    <t>0272992</t>
  </si>
  <si>
    <t>GLDU3659754</t>
  </si>
  <si>
    <t>EU16265594</t>
  </si>
  <si>
    <t>GLDU3859562</t>
  </si>
  <si>
    <t>0272619</t>
  </si>
  <si>
    <t>0272620</t>
  </si>
  <si>
    <t>0272651</t>
  </si>
  <si>
    <t>GLDU5012617</t>
  </si>
  <si>
    <t>0272977</t>
  </si>
  <si>
    <t>0272974</t>
  </si>
  <si>
    <t>0272975</t>
  </si>
  <si>
    <t>GLDU7364350</t>
  </si>
  <si>
    <t>DP12B</t>
  </si>
  <si>
    <t>CFSEFC</t>
  </si>
  <si>
    <t>MEDUAM700004</t>
  </si>
  <si>
    <t>035052</t>
  </si>
  <si>
    <t>GLDU9735126</t>
  </si>
  <si>
    <t>EUR165717</t>
  </si>
  <si>
    <t>HDMU2476106</t>
  </si>
  <si>
    <t>0272677</t>
  </si>
  <si>
    <t>0272678</t>
  </si>
  <si>
    <t>0272679</t>
  </si>
  <si>
    <t>INBU5180429</t>
  </si>
  <si>
    <t>CFSALP</t>
  </si>
  <si>
    <t>MEDUBO030648</t>
  </si>
  <si>
    <t>194400</t>
  </si>
  <si>
    <t>C0199409</t>
  </si>
  <si>
    <t>INKU6478365</t>
  </si>
  <si>
    <t>B1499218</t>
  </si>
  <si>
    <t>INKU6486653</t>
  </si>
  <si>
    <t>B1499127</t>
  </si>
  <si>
    <t>INKU6629116</t>
  </si>
  <si>
    <t>B1499122</t>
  </si>
  <si>
    <t>LHXU1710560</t>
  </si>
  <si>
    <t>0272913</t>
  </si>
  <si>
    <t>0272914</t>
  </si>
  <si>
    <t>0272915</t>
  </si>
  <si>
    <t>MEDU1225030</t>
  </si>
  <si>
    <t>0272986</t>
  </si>
  <si>
    <t>0272987</t>
  </si>
  <si>
    <t>0272988</t>
  </si>
  <si>
    <t>MEDU1608132</t>
  </si>
  <si>
    <t>DP15D</t>
  </si>
  <si>
    <t>DPD15D</t>
  </si>
  <si>
    <t>LEH007501</t>
  </si>
  <si>
    <t>HS18436</t>
  </si>
  <si>
    <t>18436</t>
  </si>
  <si>
    <t>MEDU1850721</t>
  </si>
  <si>
    <t>EU16945262</t>
  </si>
  <si>
    <t>MEDU2339486</t>
  </si>
  <si>
    <t>EU16273191</t>
  </si>
  <si>
    <t>16273191</t>
  </si>
  <si>
    <t>MEDU2372720</t>
  </si>
  <si>
    <t>EU16945269</t>
  </si>
  <si>
    <t>MEDU2399103</t>
  </si>
  <si>
    <t>DP45A</t>
  </si>
  <si>
    <t>MEDURP253525</t>
  </si>
  <si>
    <t>TSK  4941748</t>
  </si>
  <si>
    <t>MEDU4169898</t>
  </si>
  <si>
    <t>MEDUHO345415</t>
  </si>
  <si>
    <t>0055107</t>
  </si>
  <si>
    <t>MEDU4430044</t>
  </si>
  <si>
    <t>MEDUHO353864</t>
  </si>
  <si>
    <t>0815270</t>
  </si>
  <si>
    <t>MEDU4775489</t>
  </si>
  <si>
    <t>B1499212</t>
  </si>
  <si>
    <t>MEDU4982383</t>
  </si>
  <si>
    <t>MEDUUK085345</t>
  </si>
  <si>
    <t>EU16952793</t>
  </si>
  <si>
    <t>MEDU6334559</t>
  </si>
  <si>
    <t>EU16911656</t>
  </si>
  <si>
    <t>MEDU6571606</t>
  </si>
  <si>
    <t>9387325</t>
  </si>
  <si>
    <t>MEDU6833820</t>
  </si>
  <si>
    <t>EU16928451</t>
  </si>
  <si>
    <t>MEDU7171163</t>
  </si>
  <si>
    <t>H8223235</t>
  </si>
  <si>
    <t>MEDU7182851</t>
  </si>
  <si>
    <t>H8223715</t>
  </si>
  <si>
    <t>MEDU7236156</t>
  </si>
  <si>
    <t>B1499129</t>
  </si>
  <si>
    <t>MEDU7257035</t>
  </si>
  <si>
    <t>B1499214</t>
  </si>
  <si>
    <t>MEDU7301354</t>
  </si>
  <si>
    <t>H8223218</t>
  </si>
  <si>
    <t>MEDU7392159</t>
  </si>
  <si>
    <t>B1499211</t>
  </si>
  <si>
    <t>MEDU7460865</t>
  </si>
  <si>
    <t>B1499220</t>
  </si>
  <si>
    <t>MEDU7742540</t>
  </si>
  <si>
    <t>B1499215</t>
  </si>
  <si>
    <t>MEDU9371849</t>
  </si>
  <si>
    <t>H8223245</t>
  </si>
  <si>
    <t>MSCU3727160</t>
  </si>
  <si>
    <t>EU16948856</t>
  </si>
  <si>
    <t>MSCU5080495</t>
  </si>
  <si>
    <t>0055104</t>
  </si>
  <si>
    <t>MSCU5781704</t>
  </si>
  <si>
    <t>0199410</t>
  </si>
  <si>
    <t>C0199410</t>
  </si>
  <si>
    <t>MSCU5869884</t>
  </si>
  <si>
    <t>194468</t>
  </si>
  <si>
    <t>C0199459</t>
  </si>
  <si>
    <t>MSCU6123164</t>
  </si>
  <si>
    <t>0272661</t>
  </si>
  <si>
    <t>0272662</t>
  </si>
  <si>
    <t>0272663</t>
  </si>
  <si>
    <t>MSCU6335939</t>
  </si>
  <si>
    <t>MEDURP233832</t>
  </si>
  <si>
    <t>1987145</t>
  </si>
  <si>
    <t>MSCU6823996</t>
  </si>
  <si>
    <t>EU16948855</t>
  </si>
  <si>
    <t>MSCU6924190</t>
  </si>
  <si>
    <t>EU16945511</t>
  </si>
  <si>
    <t>MSCU6929720</t>
  </si>
  <si>
    <t>MEDUBO031455</t>
  </si>
  <si>
    <t>EU292531</t>
  </si>
  <si>
    <t>292531</t>
  </si>
  <si>
    <t>MSCU7935100</t>
  </si>
  <si>
    <t>H8223223</t>
  </si>
  <si>
    <t>OOLU1611193</t>
  </si>
  <si>
    <t>0272897</t>
  </si>
  <si>
    <t>0272898</t>
  </si>
  <si>
    <t>0272899</t>
  </si>
  <si>
    <t>OOLU3718766</t>
  </si>
  <si>
    <t>0272901</t>
  </si>
  <si>
    <t>0272902</t>
  </si>
  <si>
    <t>0272903</t>
  </si>
  <si>
    <t>PCIU2113161</t>
  </si>
  <si>
    <t>0272665</t>
  </si>
  <si>
    <t>0272666</t>
  </si>
  <si>
    <t>0272667</t>
  </si>
  <si>
    <t>PCIU3677660</t>
  </si>
  <si>
    <t>0272721</t>
  </si>
  <si>
    <t>0272722</t>
  </si>
  <si>
    <t>0272723</t>
  </si>
  <si>
    <t>PCSU2113032</t>
  </si>
  <si>
    <t>0272685</t>
  </si>
  <si>
    <t>0272686</t>
  </si>
  <si>
    <t>0272687</t>
  </si>
  <si>
    <t>SEGU1442665</t>
  </si>
  <si>
    <t>MEDUUK139175</t>
  </si>
  <si>
    <t>TSK5132070</t>
  </si>
  <si>
    <t>SEGU6078540</t>
  </si>
  <si>
    <t>B1499125</t>
  </si>
  <si>
    <t>TCKU1799778</t>
  </si>
  <si>
    <t>EU15996592</t>
  </si>
  <si>
    <t>TCKU2639835</t>
  </si>
  <si>
    <t>0272689</t>
  </si>
  <si>
    <t>0272690</t>
  </si>
  <si>
    <t>0272691</t>
  </si>
  <si>
    <t>TCLU3594100</t>
  </si>
  <si>
    <t>371376</t>
  </si>
  <si>
    <t>TCLU5194294</t>
  </si>
  <si>
    <t>H5472170</t>
  </si>
  <si>
    <t>TCLU5774081</t>
  </si>
  <si>
    <t>C5296204</t>
  </si>
  <si>
    <t>TCLU7892123</t>
  </si>
  <si>
    <t>B1499128</t>
  </si>
  <si>
    <t>TCLU7913479</t>
  </si>
  <si>
    <t>0815444</t>
  </si>
  <si>
    <t>TCNU1369848</t>
  </si>
  <si>
    <t>DP32H</t>
  </si>
  <si>
    <t>MEDUUK150008</t>
  </si>
  <si>
    <t>MFUK114851</t>
  </si>
  <si>
    <t>TCNU1402397</t>
  </si>
  <si>
    <t>B1499216</t>
  </si>
  <si>
    <t>TCNU7731759</t>
  </si>
  <si>
    <t>B1499130</t>
  </si>
  <si>
    <t>TEMU2072767</t>
  </si>
  <si>
    <t>0272909</t>
  </si>
  <si>
    <t>0272910</t>
  </si>
  <si>
    <t>0272911</t>
  </si>
  <si>
    <t>TEMU7961073</t>
  </si>
  <si>
    <t>C5297324</t>
  </si>
  <si>
    <t>TEMU8108110</t>
  </si>
  <si>
    <t>C5297315</t>
  </si>
  <si>
    <t>TGHU0289523</t>
  </si>
  <si>
    <t>0272893</t>
  </si>
  <si>
    <t>0272894</t>
  </si>
  <si>
    <t>0272895</t>
  </si>
  <si>
    <t>TGHU0489537</t>
  </si>
  <si>
    <t>MEDUJD029750</t>
  </si>
  <si>
    <t>PR217435</t>
  </si>
  <si>
    <t>TGHU0690855</t>
  </si>
  <si>
    <t>CFSTCL</t>
  </si>
  <si>
    <t>MLCWMAN008986</t>
  </si>
  <si>
    <t>9350515</t>
  </si>
  <si>
    <t>TGHU2476950</t>
  </si>
  <si>
    <t>0272693</t>
  </si>
  <si>
    <t>0272694</t>
  </si>
  <si>
    <t>0272695</t>
  </si>
  <si>
    <t>TGHU2606530</t>
  </si>
  <si>
    <t>0272713</t>
  </si>
  <si>
    <t>0272714</t>
  </si>
  <si>
    <t>0272715</t>
  </si>
  <si>
    <t>TGHU3657660</t>
  </si>
  <si>
    <t>DP32N</t>
  </si>
  <si>
    <t>CFSJNS</t>
  </si>
  <si>
    <t>MEDULE948459</t>
  </si>
  <si>
    <t>MN070380</t>
  </si>
  <si>
    <t>070380</t>
  </si>
  <si>
    <t>TGHU4875775</t>
  </si>
  <si>
    <t>MEDUFR006935</t>
  </si>
  <si>
    <t>1083743</t>
  </si>
  <si>
    <t>TGHU4895093</t>
  </si>
  <si>
    <t>DP14J</t>
  </si>
  <si>
    <t>LHE36141</t>
  </si>
  <si>
    <t>EU16911468</t>
  </si>
  <si>
    <t>TGHU5073115</t>
  </si>
  <si>
    <t>CFSAPO</t>
  </si>
  <si>
    <t>1585734</t>
  </si>
  <si>
    <t>TGHU6076145</t>
  </si>
  <si>
    <t>EUR165636</t>
  </si>
  <si>
    <t>TGHU6121331</t>
  </si>
  <si>
    <t>B1499207</t>
  </si>
  <si>
    <t>TGHU6490108</t>
  </si>
  <si>
    <t>H5472168</t>
  </si>
  <si>
    <t>TGHU7028820</t>
  </si>
  <si>
    <t>H8223202</t>
  </si>
  <si>
    <t>TGHU9229886</t>
  </si>
  <si>
    <t>B1499219</t>
  </si>
  <si>
    <t>TGHU9440142</t>
  </si>
  <si>
    <t>1476468</t>
  </si>
  <si>
    <t>TGHU9720349</t>
  </si>
  <si>
    <t>B1499221</t>
  </si>
  <si>
    <t>TGHU9770838</t>
  </si>
  <si>
    <t>DP13X</t>
  </si>
  <si>
    <t>MEDUUK144712</t>
  </si>
  <si>
    <t>9352625</t>
  </si>
  <si>
    <t>935625</t>
  </si>
  <si>
    <t>TLLU5187138</t>
  </si>
  <si>
    <t>H5472173</t>
  </si>
  <si>
    <t>TRIU3760606</t>
  </si>
  <si>
    <t>0272925</t>
  </si>
  <si>
    <t>0272926</t>
  </si>
  <si>
    <t>0272927</t>
  </si>
  <si>
    <t>TRLU5817217</t>
  </si>
  <si>
    <t>C5297303</t>
  </si>
  <si>
    <t>TRLU6335328</t>
  </si>
  <si>
    <t>1585724</t>
  </si>
  <si>
    <t>TRLU7219214</t>
  </si>
  <si>
    <t>B1499124</t>
  </si>
  <si>
    <t>TRLU8635263</t>
  </si>
  <si>
    <t>MEDURP283795</t>
  </si>
  <si>
    <t>201590</t>
  </si>
  <si>
    <t>TTNU1311983</t>
  </si>
  <si>
    <t>0272969</t>
  </si>
  <si>
    <t>0272970</t>
  </si>
  <si>
    <t>0272971</t>
  </si>
  <si>
    <t>TTNU1530847</t>
  </si>
  <si>
    <t>0272705</t>
  </si>
  <si>
    <t>0272706</t>
  </si>
  <si>
    <t>0272707</t>
  </si>
  <si>
    <t>TTNU1971014</t>
  </si>
  <si>
    <t>0272929</t>
  </si>
  <si>
    <t>0272930</t>
  </si>
  <si>
    <t>0272931</t>
  </si>
  <si>
    <t>TTNU3151056</t>
  </si>
  <si>
    <t>0272917</t>
  </si>
  <si>
    <t>0272918</t>
  </si>
  <si>
    <t>0272919</t>
  </si>
  <si>
    <t>TTNU3254497</t>
  </si>
  <si>
    <t>0272717</t>
  </si>
  <si>
    <t>0272718</t>
  </si>
  <si>
    <t>0272719</t>
  </si>
  <si>
    <t>TTNU4329029</t>
  </si>
  <si>
    <t>MEDURP283811</t>
  </si>
  <si>
    <t>201587</t>
  </si>
  <si>
    <t>TTNU5126638</t>
  </si>
  <si>
    <t>DP15A</t>
  </si>
  <si>
    <t>MEDUFR001910</t>
  </si>
  <si>
    <t>EU247961</t>
  </si>
  <si>
    <t>247961</t>
  </si>
  <si>
    <t>UETU2039045</t>
  </si>
  <si>
    <t>0272921</t>
  </si>
  <si>
    <t>0272922</t>
  </si>
  <si>
    <t>0272923</t>
  </si>
  <si>
    <t>WHLU2706804</t>
  </si>
  <si>
    <t>0272889</t>
  </si>
  <si>
    <t>0272890</t>
  </si>
  <si>
    <t>0272891</t>
  </si>
  <si>
    <t>WHLU2711040</t>
  </si>
  <si>
    <t>0272994</t>
  </si>
  <si>
    <t>0272995</t>
  </si>
  <si>
    <t>0272996</t>
  </si>
  <si>
    <t>WHLU2783441</t>
  </si>
  <si>
    <t>0272615</t>
  </si>
  <si>
    <t>0272616</t>
  </si>
  <si>
    <t>0272617</t>
  </si>
  <si>
    <t>WHLU2791093</t>
  </si>
  <si>
    <t>0272978</t>
  </si>
  <si>
    <t>0272979</t>
  </si>
  <si>
    <t>0272980</t>
  </si>
  <si>
    <t>WHLU2869294</t>
  </si>
  <si>
    <t>0272657</t>
  </si>
  <si>
    <t>0272658</t>
  </si>
  <si>
    <t>0272659</t>
  </si>
  <si>
    <t>DPCD3</t>
  </si>
  <si>
    <t>DP31S</t>
  </si>
  <si>
    <t>CFSMSK</t>
  </si>
  <si>
    <t>DP23O</t>
  </si>
  <si>
    <t>CFSNCA</t>
  </si>
  <si>
    <t>DPSO7</t>
  </si>
  <si>
    <t>CFSNCC</t>
  </si>
  <si>
    <t>VslVisit</t>
    <phoneticPr fontId="0" type="noConversion"/>
  </si>
  <si>
    <t>OutVslVisit</t>
    <phoneticPr fontId="0" type="noConversion"/>
  </si>
  <si>
    <t>Opr</t>
  </si>
  <si>
    <t>ContainerNo</t>
  </si>
  <si>
    <t>EqpType</t>
  </si>
  <si>
    <t>ShippingStatusCode</t>
  </si>
  <si>
    <t>LoadStatus</t>
  </si>
  <si>
    <t>VesselBayLocation</t>
  </si>
  <si>
    <t>Pol</t>
    <phoneticPr fontId="0" type="noConversion"/>
  </si>
  <si>
    <t>Pod</t>
  </si>
  <si>
    <t>Dst</t>
  </si>
  <si>
    <t>GroupCode</t>
  </si>
  <si>
    <t>TransitCode</t>
  </si>
  <si>
    <t>DepartureMode</t>
  </si>
  <si>
    <t>GrossWgt</t>
  </si>
  <si>
    <t>BillOfLading</t>
    <phoneticPr fontId="0" type="noConversion"/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</si>
  <si>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</si>
  <si>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</si>
  <si>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</si>
  <si>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</si>
  <si>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</si>
  <si>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</si>
  <si>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</si>
  <si>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</si>
  <si>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</si>
  <si>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</si>
  <si>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</si>
  <si>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</si>
  <si>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</si>
  <si>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</si>
  <si>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</si>
  <si>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</si>
  <si>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</si>
  <si>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</si>
  <si>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</si>
  <si>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</si>
  <si>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</si>
  <si>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</si>
  <si>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</si>
  <si>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</si>
  <si>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</si>
  <si>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</si>
  <si>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</si>
  <si>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</si>
  <si>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</si>
  <si>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</si>
  <si>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</si>
  <si>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</si>
  <si>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</si>
  <si>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</si>
  <si>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</si>
  <si>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</si>
  <si>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</si>
  <si>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Preferred CFS after 48 Hours</t>
  </si>
  <si>
    <t>TMKK0257</t>
  </si>
  <si>
    <t>4.2(1381)</t>
  </si>
  <si>
    <t>6.1(2810)</t>
  </si>
  <si>
    <t>9(3077)</t>
  </si>
  <si>
    <t>9(3082)</t>
  </si>
  <si>
    <t>9(3268)</t>
  </si>
  <si>
    <t>APL</t>
  </si>
  <si>
    <t>APZU3410409</t>
  </si>
  <si>
    <t>HB132414</t>
  </si>
  <si>
    <t>APZU3543736</t>
  </si>
  <si>
    <t>HB132530</t>
  </si>
  <si>
    <t>XINU1553697</t>
  </si>
  <si>
    <t>HB132528</t>
  </si>
  <si>
    <t>CMAU1331369</t>
  </si>
  <si>
    <t>HB132529</t>
  </si>
  <si>
    <t>CMAU0325090</t>
  </si>
  <si>
    <t>HB132420</t>
  </si>
  <si>
    <t>APZU3649482</t>
  </si>
  <si>
    <t>HB132419</t>
  </si>
  <si>
    <t>TEMU2692393</t>
  </si>
  <si>
    <t>HB132413</t>
  </si>
  <si>
    <t>TEMU5246395</t>
  </si>
  <si>
    <t>HB132412</t>
  </si>
  <si>
    <t>ECMU1865937</t>
  </si>
  <si>
    <t>HB132540</t>
  </si>
  <si>
    <t>TCLU7654146</t>
  </si>
  <si>
    <t>HB132537</t>
  </si>
  <si>
    <t>TCLU7457044</t>
  </si>
  <si>
    <t>HB132416</t>
  </si>
  <si>
    <t xml:space="preserve"> </t>
  </si>
  <si>
    <t>TRHU1232669</t>
  </si>
  <si>
    <t>HB132417</t>
  </si>
  <si>
    <t>TCKU1043008</t>
  </si>
  <si>
    <t>HB132418</t>
  </si>
  <si>
    <t>TGHU1408524</t>
  </si>
  <si>
    <t>HB132411</t>
  </si>
  <si>
    <t>CMAU0005291</t>
  </si>
  <si>
    <t>HB132536</t>
  </si>
  <si>
    <t>UETU2585370</t>
  </si>
  <si>
    <t>HB132538</t>
  </si>
  <si>
    <t>TCLU5743455</t>
  </si>
  <si>
    <t>HB132415</t>
  </si>
  <si>
    <t>TLLU2101275</t>
  </si>
  <si>
    <t>HB132527</t>
  </si>
  <si>
    <t>UTCU4660456</t>
  </si>
  <si>
    <t>DP27R</t>
  </si>
  <si>
    <t>WM35652</t>
  </si>
  <si>
    <t>3(3065)</t>
  </si>
  <si>
    <t>EXFU6628653</t>
  </si>
  <si>
    <t>WM35663</t>
  </si>
  <si>
    <t>EXFU6620210</t>
  </si>
  <si>
    <t>WM 35669</t>
  </si>
  <si>
    <t>UTCU4964119</t>
  </si>
  <si>
    <t>WM35658</t>
  </si>
  <si>
    <t>UTCU4901086</t>
  </si>
  <si>
    <t>WM35688</t>
  </si>
  <si>
    <t>UTCU4992316</t>
  </si>
  <si>
    <t>WM35676</t>
  </si>
  <si>
    <t>UTCU4680093</t>
  </si>
  <si>
    <t>WM35701</t>
  </si>
  <si>
    <t>EXFU0734977</t>
  </si>
  <si>
    <t>WM35682</t>
  </si>
  <si>
    <t>EXFU6620570</t>
  </si>
  <si>
    <t>WM35725</t>
  </si>
  <si>
    <t>GMCU6160577</t>
  </si>
  <si>
    <t>WM35708</t>
  </si>
  <si>
    <t>EXFU6617509</t>
  </si>
  <si>
    <t>WM35713</t>
  </si>
  <si>
    <t>EXFU6618378</t>
  </si>
  <si>
    <t>WM35719</t>
  </si>
  <si>
    <t>UTCU4820153</t>
  </si>
  <si>
    <t>WM35694</t>
  </si>
  <si>
    <t>APZU3535134</t>
  </si>
  <si>
    <t>DPTI1</t>
  </si>
  <si>
    <t>F9252004</t>
  </si>
  <si>
    <t>UNIU2068726</t>
  </si>
  <si>
    <t>EU16945478</t>
  </si>
  <si>
    <t>GLDU5252222</t>
  </si>
  <si>
    <t>CMNU3002264</t>
  </si>
  <si>
    <t>EU16906690</t>
  </si>
  <si>
    <t>TTNU1157230</t>
  </si>
  <si>
    <t>DP23Z</t>
  </si>
  <si>
    <t>CFSILL</t>
  </si>
  <si>
    <t>IHD100673</t>
  </si>
  <si>
    <t>CMAU0524830</t>
  </si>
  <si>
    <t>IHD100672</t>
  </si>
  <si>
    <t>SEGU3176440</t>
  </si>
  <si>
    <t>IHD100671</t>
  </si>
  <si>
    <t>APZU3422082</t>
  </si>
  <si>
    <t>IHD100670</t>
  </si>
  <si>
    <t>CMAU1466301</t>
  </si>
  <si>
    <t>IHD100675</t>
  </si>
  <si>
    <t>CMAU0993205</t>
  </si>
  <si>
    <t>IHD100674</t>
  </si>
  <si>
    <t>TRLU9661210</t>
  </si>
  <si>
    <t>DP27Y</t>
  </si>
  <si>
    <t>TSK5159713</t>
  </si>
  <si>
    <t>TRLU9180929</t>
  </si>
  <si>
    <t>EU15995672</t>
  </si>
  <si>
    <t>FCIU2878232</t>
  </si>
  <si>
    <t>TEMU3196021</t>
  </si>
  <si>
    <t>BS539164</t>
  </si>
  <si>
    <t>TCKU6238595</t>
  </si>
  <si>
    <t>DDL</t>
  </si>
  <si>
    <t>CMAU5080066</t>
  </si>
  <si>
    <t>BMOU6090549</t>
  </si>
  <si>
    <t>TKD</t>
  </si>
  <si>
    <t>APHU6944489</t>
  </si>
  <si>
    <t>JNP</t>
  </si>
  <si>
    <t>CMAU8272925</t>
  </si>
  <si>
    <t>TS</t>
  </si>
  <si>
    <t>V</t>
  </si>
  <si>
    <t>COS</t>
  </si>
  <si>
    <t>BSIU2682340</t>
  </si>
  <si>
    <t>2210</t>
  </si>
  <si>
    <t>ANR</t>
  </si>
  <si>
    <t>PA16332</t>
  </si>
  <si>
    <t>BSIU2683053</t>
  </si>
  <si>
    <t>RTM</t>
  </si>
  <si>
    <t>DPDIM1</t>
  </si>
  <si>
    <t>028043</t>
  </si>
  <si>
    <t>CBHU4163754</t>
  </si>
  <si>
    <t>PV198896</t>
  </si>
  <si>
    <t>CBHU6144590</t>
  </si>
  <si>
    <t>4310</t>
  </si>
  <si>
    <t>34315</t>
  </si>
  <si>
    <t>CBHU8797227</t>
  </si>
  <si>
    <t>4510</t>
  </si>
  <si>
    <t>A1062319</t>
  </si>
  <si>
    <t>CCLU4822764</t>
  </si>
  <si>
    <t>CFSCNT</t>
  </si>
  <si>
    <t>DCW02836</t>
  </si>
  <si>
    <t>2.2 (1950)</t>
  </si>
  <si>
    <t>CCLU6995692</t>
  </si>
  <si>
    <t>DPD27K</t>
  </si>
  <si>
    <t>319251</t>
  </si>
  <si>
    <t>CFSJNP</t>
  </si>
  <si>
    <t>CCLU7818080</t>
  </si>
  <si>
    <t>319008</t>
  </si>
  <si>
    <t>CSLU6297769</t>
  </si>
  <si>
    <t>319086</t>
  </si>
  <si>
    <t>CSNU1159527</t>
  </si>
  <si>
    <t>TSI5075099</t>
  </si>
  <si>
    <t>CSNU1605830</t>
  </si>
  <si>
    <t>TSI5075129</t>
  </si>
  <si>
    <t>CSNU1664220</t>
  </si>
  <si>
    <t>TSI5075115</t>
  </si>
  <si>
    <t>CSNU1674804</t>
  </si>
  <si>
    <t>TSI5075130</t>
  </si>
  <si>
    <t>CSNU6030321</t>
  </si>
  <si>
    <t>GDA</t>
  </si>
  <si>
    <t>C15320</t>
  </si>
  <si>
    <t>CSNU6344600</t>
  </si>
  <si>
    <t>PV198897</t>
  </si>
  <si>
    <t>DFSU1097460</t>
  </si>
  <si>
    <t>LEH</t>
  </si>
  <si>
    <t>DPD23M</t>
  </si>
  <si>
    <t>2111963</t>
  </si>
  <si>
    <t>DFSU7350690</t>
  </si>
  <si>
    <t>319210</t>
  </si>
  <si>
    <t>DRYU2807118</t>
  </si>
  <si>
    <t>AC862641</t>
  </si>
  <si>
    <t>EOLU8254539</t>
  </si>
  <si>
    <t>2270</t>
  </si>
  <si>
    <t>DPDEF1</t>
  </si>
  <si>
    <t>SI-SZ012116</t>
  </si>
  <si>
    <t>8 (2922)</t>
  </si>
  <si>
    <t>FCIU9523492</t>
  </si>
  <si>
    <t>319231</t>
  </si>
  <si>
    <t>FSCU5016523</t>
  </si>
  <si>
    <t>2515745</t>
  </si>
  <si>
    <t>FSCU8940850</t>
  </si>
  <si>
    <t>319100</t>
  </si>
  <si>
    <t>RFCU4020931</t>
  </si>
  <si>
    <t>319097</t>
  </si>
  <si>
    <t>SEGU2917657</t>
  </si>
  <si>
    <t>TSI5075100</t>
  </si>
  <si>
    <t>TCKU2566810</t>
  </si>
  <si>
    <t>DCW02840</t>
  </si>
  <si>
    <t>TCNU1208484</t>
  </si>
  <si>
    <t>DER</t>
  </si>
  <si>
    <t>025858</t>
  </si>
  <si>
    <t>TCNU3977385</t>
  </si>
  <si>
    <t>601273</t>
  </si>
  <si>
    <t>TEMU0863429</t>
  </si>
  <si>
    <t>2604173</t>
  </si>
  <si>
    <t>TEMU7171438</t>
  </si>
  <si>
    <t>319006</t>
  </si>
  <si>
    <t>TEMU7829787</t>
  </si>
  <si>
    <t>319103</t>
  </si>
  <si>
    <t>TGBU2267250</t>
  </si>
  <si>
    <t>DPD27X</t>
  </si>
  <si>
    <t>2052975</t>
  </si>
  <si>
    <t>ONE</t>
  </si>
  <si>
    <t>AXIU4326558</t>
  </si>
  <si>
    <t>2318371</t>
  </si>
  <si>
    <t>BMOU3073065</t>
  </si>
  <si>
    <t>DP24C</t>
  </si>
  <si>
    <t>DPD24C</t>
  </si>
  <si>
    <t>01496410</t>
  </si>
  <si>
    <t>CFSTGT</t>
  </si>
  <si>
    <t>BSIU2893532</t>
  </si>
  <si>
    <t>DPKC4</t>
  </si>
  <si>
    <t>DPDKC4</t>
  </si>
  <si>
    <t>1865314</t>
  </si>
  <si>
    <t>BSIU2920849</t>
  </si>
  <si>
    <t>DP24Y</t>
  </si>
  <si>
    <t>DPD24Y</t>
  </si>
  <si>
    <t>PV460705</t>
  </si>
  <si>
    <t>BSIU2941760</t>
  </si>
  <si>
    <t>SOU</t>
  </si>
  <si>
    <t>EUR905595</t>
  </si>
  <si>
    <t>DRYU2387102</t>
  </si>
  <si>
    <t>A1049532</t>
  </si>
  <si>
    <t>DRYU4027867</t>
  </si>
  <si>
    <t>2318362</t>
  </si>
  <si>
    <t>DRYU4091260</t>
  </si>
  <si>
    <t>MA357836</t>
  </si>
  <si>
    <t>DRYU4124928</t>
  </si>
  <si>
    <t>8369</t>
  </si>
  <si>
    <t>9 ( 3166 )</t>
  </si>
  <si>
    <t>FCGU4473961</t>
  </si>
  <si>
    <t>DOW DPT 2108</t>
  </si>
  <si>
    <t>FCLU9420647</t>
  </si>
  <si>
    <t>DP16E</t>
  </si>
  <si>
    <t>01498417</t>
  </si>
  <si>
    <t>FDCU0352845</t>
  </si>
  <si>
    <t>DP27K</t>
  </si>
  <si>
    <t>00139947</t>
  </si>
  <si>
    <t>GATU4450788</t>
  </si>
  <si>
    <t>8292</t>
  </si>
  <si>
    <t>GESU1451322</t>
  </si>
  <si>
    <t>DP29U</t>
  </si>
  <si>
    <t>FME2158</t>
  </si>
  <si>
    <t>GLDU9500815</t>
  </si>
  <si>
    <t>DP21Y</t>
  </si>
  <si>
    <t>2344823</t>
  </si>
  <si>
    <t>KKFU1845844</t>
  </si>
  <si>
    <t>CFSNCB</t>
  </si>
  <si>
    <t>2318351</t>
  </si>
  <si>
    <t>KKFU6756930</t>
  </si>
  <si>
    <t>DP26I</t>
  </si>
  <si>
    <t>DPD26I</t>
  </si>
  <si>
    <t>REF</t>
  </si>
  <si>
    <t>LC322526</t>
  </si>
  <si>
    <t>C</t>
  </si>
  <si>
    <t>KKFU7903064</t>
  </si>
  <si>
    <t>LGP</t>
  </si>
  <si>
    <t>DP31H</t>
  </si>
  <si>
    <t>EUR901323/</t>
  </si>
  <si>
    <t>KKTU7763619</t>
  </si>
  <si>
    <t>2344807</t>
  </si>
  <si>
    <t>KKTU7816112</t>
  </si>
  <si>
    <t>DP13C</t>
  </si>
  <si>
    <t>218741</t>
  </si>
  <si>
    <t>KKTU8033472</t>
  </si>
  <si>
    <t>CFSSMS</t>
  </si>
  <si>
    <t>AC305063</t>
  </si>
  <si>
    <t>3 ( 1263 )</t>
  </si>
  <si>
    <t>MOAU0701971</t>
  </si>
  <si>
    <t>EUR905394</t>
  </si>
  <si>
    <t>MOAU6710944</t>
  </si>
  <si>
    <t>EUR901035</t>
  </si>
  <si>
    <t>MOAU6780793</t>
  </si>
  <si>
    <t>EUR896798</t>
  </si>
  <si>
    <t>MOFU0667415</t>
  </si>
  <si>
    <t>MA357837</t>
  </si>
  <si>
    <t>MOFU5803751</t>
  </si>
  <si>
    <t>01496321</t>
  </si>
  <si>
    <t>MOFU5876681</t>
  </si>
  <si>
    <t>1946</t>
  </si>
  <si>
    <t>3 ( 1294 )</t>
  </si>
  <si>
    <t>MOFU6831510</t>
  </si>
  <si>
    <t>MA357838</t>
  </si>
  <si>
    <t>MORU1309922</t>
  </si>
  <si>
    <t>2830687</t>
  </si>
  <si>
    <t>NYKU3311617</t>
  </si>
  <si>
    <t>1623846</t>
  </si>
  <si>
    <t>NYKU3610705</t>
  </si>
  <si>
    <t>I165761</t>
  </si>
  <si>
    <t>NYKU3626907</t>
  </si>
  <si>
    <t>EUR557341</t>
  </si>
  <si>
    <t>NYKU3749809</t>
  </si>
  <si>
    <t>028373</t>
  </si>
  <si>
    <t>NYKU3792045</t>
  </si>
  <si>
    <t>EUR557481</t>
  </si>
  <si>
    <t>NYKU3861552</t>
  </si>
  <si>
    <t>DP16J</t>
  </si>
  <si>
    <t>DPD16J</t>
  </si>
  <si>
    <t>264895</t>
  </si>
  <si>
    <t>NYKU3870359</t>
  </si>
  <si>
    <t>I166598</t>
  </si>
  <si>
    <t>3 ( 1866 )</t>
  </si>
  <si>
    <t>NYKU7123881</t>
  </si>
  <si>
    <t>DP16S</t>
  </si>
  <si>
    <t>DPD16S</t>
  </si>
  <si>
    <t>HAZ/REF</t>
  </si>
  <si>
    <t>AC955407</t>
  </si>
  <si>
    <t>NYKU8341722</t>
  </si>
  <si>
    <t>1865337</t>
  </si>
  <si>
    <t>NYKU9703718</t>
  </si>
  <si>
    <t>EUR547140</t>
  </si>
  <si>
    <t>9 ( 3077 )</t>
  </si>
  <si>
    <t>NYKU9771950</t>
  </si>
  <si>
    <t>0190997</t>
  </si>
  <si>
    <t>9 ( 2735 )</t>
  </si>
  <si>
    <t>NYKU9794343</t>
  </si>
  <si>
    <t>1865327</t>
  </si>
  <si>
    <t>NYKU9803023</t>
  </si>
  <si>
    <t>DPSO1</t>
  </si>
  <si>
    <t>261956</t>
  </si>
  <si>
    <t>NYKU9911624</t>
  </si>
  <si>
    <t>118844</t>
  </si>
  <si>
    <t>SEGU1917631</t>
  </si>
  <si>
    <t>1289222</t>
  </si>
  <si>
    <t>SEGU1948308</t>
  </si>
  <si>
    <t>EUR905737</t>
  </si>
  <si>
    <t>SEGU4920120</t>
  </si>
  <si>
    <t>DOW DPT 2102</t>
  </si>
  <si>
    <t>2.1 ( 1950 )</t>
  </si>
  <si>
    <t>SEGU9396231</t>
  </si>
  <si>
    <t>LC321891</t>
  </si>
  <si>
    <t>TCKU2838544</t>
  </si>
  <si>
    <t>1623850</t>
  </si>
  <si>
    <t>TCKU3754520</t>
  </si>
  <si>
    <t>EUR557462</t>
  </si>
  <si>
    <t>TCKU3984013</t>
  </si>
  <si>
    <t>8368</t>
  </si>
  <si>
    <t>TCKU4251915</t>
  </si>
  <si>
    <t>ML-GB3852200</t>
  </si>
  <si>
    <t>TCKU4360330</t>
  </si>
  <si>
    <t>MA357835</t>
  </si>
  <si>
    <t>TCLU1327001</t>
  </si>
  <si>
    <t>LC321863</t>
  </si>
  <si>
    <t>TCLU2032670</t>
  </si>
  <si>
    <t>CEA061457</t>
  </si>
  <si>
    <t>TCLU2476294</t>
  </si>
  <si>
    <t>PV530723</t>
  </si>
  <si>
    <t>TCLU2705338</t>
  </si>
  <si>
    <t>EUR557428</t>
  </si>
  <si>
    <t>TCLU3860004</t>
  </si>
  <si>
    <t>EUR446812</t>
  </si>
  <si>
    <t>TCLU4215896</t>
  </si>
  <si>
    <t>CFSBLC</t>
  </si>
  <si>
    <t>PV460119</t>
  </si>
  <si>
    <t>TCLU4248760</t>
  </si>
  <si>
    <t>01498409</t>
  </si>
  <si>
    <t>TCLU4361890</t>
  </si>
  <si>
    <t>2318382</t>
  </si>
  <si>
    <t>TCLU4861453</t>
  </si>
  <si>
    <t>NGP</t>
  </si>
  <si>
    <t>1753640</t>
  </si>
  <si>
    <t>TCNU2113763</t>
  </si>
  <si>
    <t>1753022</t>
  </si>
  <si>
    <t>TCNU7434534</t>
  </si>
  <si>
    <t>00139944</t>
  </si>
  <si>
    <t>TGHU5119371</t>
  </si>
  <si>
    <t>2318373</t>
  </si>
  <si>
    <t>TLLU5560046</t>
  </si>
  <si>
    <t>264963</t>
  </si>
  <si>
    <t>TLLU6154205</t>
  </si>
  <si>
    <t>8370</t>
  </si>
  <si>
    <t>TRHU2035601</t>
  </si>
  <si>
    <t>2344830</t>
  </si>
  <si>
    <t>TRHU2351765</t>
  </si>
  <si>
    <t>EUR543513</t>
  </si>
  <si>
    <t>TRIU6766059</t>
  </si>
  <si>
    <t>0735432</t>
  </si>
  <si>
    <t>TRIU8884024</t>
  </si>
  <si>
    <t>LC321894</t>
  </si>
  <si>
    <t>TRLU9308244</t>
  </si>
  <si>
    <t>EUR905366</t>
  </si>
  <si>
    <t>TRLU9479289</t>
  </si>
  <si>
    <t>01505837</t>
  </si>
  <si>
    <t>TTNU3634291</t>
  </si>
  <si>
    <t>2344808</t>
  </si>
  <si>
    <t>TTNU8330115</t>
  </si>
  <si>
    <t>LC322456</t>
  </si>
  <si>
    <t>TTNU8443765</t>
  </si>
  <si>
    <t>DPMP4</t>
  </si>
  <si>
    <t>000409</t>
  </si>
  <si>
    <t>UETU4059380</t>
  </si>
  <si>
    <t>MA357828</t>
  </si>
  <si>
    <t>ICL</t>
  </si>
  <si>
    <t>TRLU5556793</t>
  </si>
  <si>
    <t>GDDL</t>
  </si>
  <si>
    <t>1599952</t>
  </si>
  <si>
    <t>LGEU0796983</t>
  </si>
  <si>
    <t>1600524</t>
  </si>
  <si>
    <t>CAXU9219652</t>
  </si>
  <si>
    <t>1600518</t>
  </si>
  <si>
    <t>BSIU9064636</t>
  </si>
  <si>
    <t>1600501</t>
  </si>
  <si>
    <t>BSIU9374312</t>
  </si>
  <si>
    <t>1600516</t>
  </si>
  <si>
    <t>SGCU8028785</t>
  </si>
  <si>
    <t>1599986</t>
  </si>
  <si>
    <t>MIGU8014085</t>
  </si>
  <si>
    <t>1599992</t>
  </si>
  <si>
    <t>DFSU6999806</t>
  </si>
  <si>
    <t>1599965</t>
  </si>
  <si>
    <t>GLDU0729420</t>
  </si>
  <si>
    <t>1599988</t>
  </si>
  <si>
    <t>BSIU9176560</t>
  </si>
  <si>
    <t>1600504</t>
  </si>
  <si>
    <t>BSIU9224800</t>
  </si>
  <si>
    <t>1600534</t>
  </si>
  <si>
    <t>SSL</t>
  </si>
  <si>
    <t>TIFU1400290</t>
  </si>
  <si>
    <t>NLRTM</t>
  </si>
  <si>
    <t>DP53D</t>
  </si>
  <si>
    <t>GENL</t>
  </si>
  <si>
    <t>PV781233</t>
  </si>
  <si>
    <t>CCA</t>
  </si>
  <si>
    <t>CMAU0621276</t>
  </si>
  <si>
    <t>EUR890744</t>
  </si>
  <si>
    <t>SEGU1799483</t>
  </si>
  <si>
    <t>EUR890741</t>
  </si>
  <si>
    <t>ECMU2097767</t>
  </si>
  <si>
    <t>EUR890731</t>
  </si>
  <si>
    <t>APZU3690974</t>
  </si>
  <si>
    <t>EUR896799</t>
  </si>
  <si>
    <t>GESU1392934</t>
  </si>
  <si>
    <t>EUR890746</t>
  </si>
  <si>
    <t>CMAU1009162</t>
  </si>
  <si>
    <t>EUR890748</t>
  </si>
  <si>
    <t>TLLU4264570</t>
  </si>
  <si>
    <t>DP19Q</t>
  </si>
  <si>
    <t>TCNU6669745</t>
  </si>
  <si>
    <t>CMAU4941405</t>
  </si>
  <si>
    <t>GESU5570443</t>
  </si>
  <si>
    <t>CMAU7024884</t>
  </si>
  <si>
    <t>UETU5520687</t>
  </si>
  <si>
    <t>CMAU7757135</t>
  </si>
  <si>
    <t>CAIU7323080</t>
  </si>
  <si>
    <t>ECMU4443473</t>
  </si>
  <si>
    <t>CMAU7647755</t>
  </si>
  <si>
    <t>TCNU6960468</t>
  </si>
  <si>
    <t>CMAU7642120</t>
  </si>
  <si>
    <t>UNIU5033148</t>
  </si>
  <si>
    <t>TCNU3510180</t>
  </si>
  <si>
    <t>FCIU9043174</t>
  </si>
  <si>
    <t>PIT</t>
  </si>
  <si>
    <t>TLLU4673897</t>
  </si>
  <si>
    <t>TCNU4009803</t>
  </si>
  <si>
    <t>DPD19Q</t>
  </si>
  <si>
    <t>CMAU7241067</t>
  </si>
  <si>
    <t>FCIU8166277</t>
  </si>
  <si>
    <t>DFSU6449029</t>
  </si>
  <si>
    <t>TRHU2947815</t>
  </si>
  <si>
    <t>8(2734)</t>
  </si>
  <si>
    <t>TGHU0053116</t>
  </si>
  <si>
    <t>DP11N</t>
  </si>
  <si>
    <t>CMAU1093785</t>
  </si>
  <si>
    <t>DPSM7</t>
  </si>
  <si>
    <t>8(2579)</t>
  </si>
  <si>
    <t>CMAU5961659</t>
  </si>
  <si>
    <t>NTU</t>
  </si>
  <si>
    <t>UNIU5025332</t>
  </si>
  <si>
    <t>SEGU6215638</t>
  </si>
  <si>
    <t>TCNU7544059</t>
  </si>
  <si>
    <t>APHU7158988</t>
  </si>
  <si>
    <t>GESU3369960</t>
  </si>
  <si>
    <t>DP28F</t>
  </si>
  <si>
    <t>EMS23674</t>
  </si>
  <si>
    <t>FSCU8210492</t>
  </si>
  <si>
    <t>DPGM1</t>
  </si>
  <si>
    <t>IPR022104</t>
  </si>
  <si>
    <t>ECMU9884759</t>
  </si>
  <si>
    <t>IPR022108</t>
  </si>
  <si>
    <t>TEMU8287551</t>
  </si>
  <si>
    <t>IPR022025</t>
  </si>
  <si>
    <t>APHU6955858</t>
  </si>
  <si>
    <t>IPR022105</t>
  </si>
  <si>
    <t>FSCU9536478</t>
  </si>
  <si>
    <t>IPR022106</t>
  </si>
  <si>
    <t>TRLU7181700</t>
  </si>
  <si>
    <t>G4905833</t>
  </si>
  <si>
    <t>APZU4447418</t>
  </si>
  <si>
    <t>TCLU5733457</t>
  </si>
  <si>
    <t>DP15E</t>
  </si>
  <si>
    <t>DPD15E</t>
  </si>
  <si>
    <t>FCIU2959843</t>
  </si>
  <si>
    <t>DP52D</t>
  </si>
  <si>
    <t>TCLU7308879</t>
  </si>
  <si>
    <t>5.1(1498)</t>
  </si>
  <si>
    <t>TEMU5925009</t>
  </si>
  <si>
    <t>DP17W</t>
  </si>
  <si>
    <t>TCKU6211341</t>
  </si>
  <si>
    <t>DP25U</t>
  </si>
  <si>
    <t>A166939</t>
  </si>
  <si>
    <t>TCLU9592090</t>
  </si>
  <si>
    <t>DPAF3</t>
  </si>
  <si>
    <t>CAXU8055549</t>
  </si>
  <si>
    <t>DPK12</t>
  </si>
  <si>
    <t>TSD402345</t>
  </si>
  <si>
    <t>CAIU9302087</t>
  </si>
  <si>
    <t>A1114961</t>
  </si>
  <si>
    <t>CMAU4130476</t>
  </si>
  <si>
    <t>A1114965</t>
  </si>
  <si>
    <t>UNIU4032002</t>
  </si>
  <si>
    <t>A1114966</t>
  </si>
  <si>
    <t>TRLU4851562</t>
  </si>
  <si>
    <t>A1114962</t>
  </si>
  <si>
    <t>TCKU1345646</t>
  </si>
  <si>
    <t>O0549089</t>
  </si>
  <si>
    <t>CAIU3869767</t>
  </si>
  <si>
    <t>O0549508</t>
  </si>
  <si>
    <t>ECMU1593063</t>
  </si>
  <si>
    <t>O0549370</t>
  </si>
  <si>
    <t>ECMU9541533</t>
  </si>
  <si>
    <t>CFSSLS</t>
  </si>
  <si>
    <t>GESU1194902</t>
  </si>
  <si>
    <t>MLGB3860037</t>
  </si>
  <si>
    <t>APZU3309292</t>
  </si>
  <si>
    <t>MLGB3860088</t>
  </si>
  <si>
    <t>TEMU2500994</t>
  </si>
  <si>
    <t>MLGB3860151</t>
  </si>
  <si>
    <t>CMAU1497703</t>
  </si>
  <si>
    <t>MLGB3860558</t>
  </si>
  <si>
    <t>CMAU1578929</t>
  </si>
  <si>
    <t>MLGB3860038</t>
  </si>
  <si>
    <t>TEMU2598601</t>
  </si>
  <si>
    <t>MLGB3829311</t>
  </si>
  <si>
    <t>TCLU7319298</t>
  </si>
  <si>
    <t>EU16448281</t>
  </si>
  <si>
    <t>APZU3863236</t>
  </si>
  <si>
    <t>EU16448520</t>
  </si>
  <si>
    <t>ECMU1956699</t>
  </si>
  <si>
    <t>MLGB3860562</t>
  </si>
  <si>
    <t>ECMU1948501</t>
  </si>
  <si>
    <t>MLGB3860138</t>
  </si>
  <si>
    <t>CMAU1274926</t>
  </si>
  <si>
    <t>MLGB3741660</t>
  </si>
  <si>
    <t>TEMU3163054</t>
  </si>
  <si>
    <t>MLGB3860559</t>
  </si>
  <si>
    <t>APZU3721859</t>
  </si>
  <si>
    <t>D3573574</t>
  </si>
  <si>
    <t>BMOU2978193</t>
  </si>
  <si>
    <t>MLGB3860152</t>
  </si>
  <si>
    <t>APZU3032588</t>
  </si>
  <si>
    <t>EU16449777</t>
  </si>
  <si>
    <t>DFSU1206263</t>
  </si>
  <si>
    <t>MLGB3860111</t>
  </si>
  <si>
    <t>SEGU1071116</t>
  </si>
  <si>
    <t>HLD5059124</t>
  </si>
  <si>
    <t>TRHU3303144</t>
  </si>
  <si>
    <t>MLGB3860139</t>
  </si>
  <si>
    <t>CMAU0403947</t>
  </si>
  <si>
    <t>MLGB3829313</t>
  </si>
  <si>
    <t>DRYU2053960</t>
  </si>
  <si>
    <t>MLGB3860560</t>
  </si>
  <si>
    <t>CMAU0575170</t>
  </si>
  <si>
    <t>MLGB3829314</t>
  </si>
  <si>
    <t>CMAU1594745</t>
  </si>
  <si>
    <t>MLGB3816571</t>
  </si>
  <si>
    <t>TRHU1336848</t>
  </si>
  <si>
    <t>MLGB3860137</t>
  </si>
  <si>
    <t>APZU3123477</t>
  </si>
  <si>
    <t>MLGB3860039</t>
  </si>
  <si>
    <t>SEGU1993668</t>
  </si>
  <si>
    <t>MLGB3860087</t>
  </si>
  <si>
    <t>CMAU0446240</t>
  </si>
  <si>
    <t>EU16448290</t>
  </si>
  <si>
    <t>CMAU0408867</t>
  </si>
  <si>
    <t>MLGB3860566</t>
  </si>
  <si>
    <t>ECMU2118514</t>
  </si>
  <si>
    <t>EU16448511</t>
  </si>
  <si>
    <t>ALCU0510068</t>
  </si>
  <si>
    <t>E</t>
  </si>
  <si>
    <t>SOB</t>
  </si>
  <si>
    <t>NO SEAL</t>
  </si>
  <si>
    <t>6.1(1595)</t>
  </si>
  <si>
    <t>ALCU0510936</t>
  </si>
  <si>
    <t>TANK</t>
  </si>
  <si>
    <t>CMAU5069745</t>
  </si>
  <si>
    <t>BNG</t>
  </si>
  <si>
    <t>TCNU9349914</t>
  </si>
  <si>
    <t>TGHU9189905</t>
  </si>
  <si>
    <t>CMAU7452917</t>
  </si>
  <si>
    <t>F9301036</t>
  </si>
  <si>
    <t>TRHU3315696</t>
  </si>
  <si>
    <t>CFSCON</t>
  </si>
  <si>
    <t>D3777723</t>
  </si>
  <si>
    <t>GFLU0004455</t>
  </si>
  <si>
    <t>X17168</t>
  </si>
  <si>
    <t>2.2(1018)</t>
  </si>
  <si>
    <t>BMOU4348336</t>
  </si>
  <si>
    <t>CFSVLY</t>
  </si>
  <si>
    <t>EU16911109</t>
  </si>
  <si>
    <t>TEMU7822714</t>
  </si>
  <si>
    <t>CMAU7589160</t>
  </si>
  <si>
    <t>MLGB3848994</t>
  </si>
  <si>
    <t>TEMU0999098</t>
  </si>
  <si>
    <t>FSCU8259379</t>
  </si>
  <si>
    <t>B580608</t>
  </si>
  <si>
    <t>TLLU5013917</t>
  </si>
  <si>
    <t>D3690345</t>
  </si>
  <si>
    <t>ECMU4564290</t>
  </si>
  <si>
    <t>CMAU9089713</t>
  </si>
  <si>
    <t>CMAU4789099</t>
  </si>
  <si>
    <t>APHU7294475</t>
  </si>
  <si>
    <t>CMAU7433033</t>
  </si>
  <si>
    <t>DP16Z</t>
  </si>
  <si>
    <t>DPD16Z</t>
  </si>
  <si>
    <t>CMAU7903965</t>
  </si>
  <si>
    <t>BMOU6071425</t>
  </si>
  <si>
    <t>APHU6500226</t>
  </si>
  <si>
    <t>TCNU9146075</t>
  </si>
  <si>
    <t>SEGU5342026</t>
  </si>
  <si>
    <t>TCNU3100375</t>
  </si>
  <si>
    <t>CMAU0417447</t>
  </si>
  <si>
    <t>G3137138</t>
  </si>
  <si>
    <t>CMAU0924586</t>
  </si>
  <si>
    <t>TRLU3891365</t>
  </si>
  <si>
    <t>SEGU1066151</t>
  </si>
  <si>
    <t>FBIU0060800</t>
  </si>
  <si>
    <t>CMAU0927604</t>
  </si>
  <si>
    <t>APHU6454326</t>
  </si>
  <si>
    <t>SNF</t>
  </si>
  <si>
    <t>ECMU9441426</t>
  </si>
  <si>
    <t>ECMU9628931</t>
  </si>
  <si>
    <t>CMAU6287802</t>
  </si>
  <si>
    <t>CMAU4632509</t>
  </si>
  <si>
    <t>TCLU5583995</t>
  </si>
  <si>
    <t>DNGP</t>
  </si>
  <si>
    <t>TSK4756631</t>
  </si>
  <si>
    <t>TCNU9931165</t>
  </si>
  <si>
    <t>TSK4756638</t>
  </si>
  <si>
    <t>FCIU9344080</t>
  </si>
  <si>
    <t>TSK4756639</t>
  </si>
  <si>
    <t>CMAU8069179</t>
  </si>
  <si>
    <t>ECMU4459295</t>
  </si>
  <si>
    <t>CMAU8174512</t>
  </si>
  <si>
    <t>ECMU4712401</t>
  </si>
  <si>
    <t>GESU6635981</t>
  </si>
  <si>
    <t>TEXU0015463</t>
  </si>
  <si>
    <t>ODC</t>
  </si>
  <si>
    <t>NA</t>
  </si>
  <si>
    <t>TEMU3237769</t>
  </si>
  <si>
    <t>GGHH</t>
  </si>
  <si>
    <t>FCIU4569090</t>
  </si>
  <si>
    <t>DP31C</t>
  </si>
  <si>
    <t>U489461</t>
  </si>
  <si>
    <t>8(2922)</t>
  </si>
  <si>
    <t>FCIU6345381</t>
  </si>
  <si>
    <t>U489445</t>
  </si>
  <si>
    <t>TEMU5164213</t>
  </si>
  <si>
    <t>U489440</t>
  </si>
  <si>
    <t>TCLU7677389</t>
  </si>
  <si>
    <t>U489462</t>
  </si>
  <si>
    <t>TCLU7676340</t>
  </si>
  <si>
    <t>U489444</t>
  </si>
  <si>
    <t>CGMU5224095</t>
  </si>
  <si>
    <t>RDKTAL</t>
  </si>
  <si>
    <t>FROZEN</t>
  </si>
  <si>
    <t>CGMU6542212</t>
  </si>
  <si>
    <t>TCLU9756358</t>
  </si>
  <si>
    <t>GESU4290427</t>
  </si>
  <si>
    <t>TRHU3677015</t>
  </si>
  <si>
    <t>G5842036</t>
  </si>
  <si>
    <t>CAIU3051723</t>
  </si>
  <si>
    <t>G5789404</t>
  </si>
  <si>
    <t>TCKU6256182</t>
  </si>
  <si>
    <t>DP34B</t>
  </si>
  <si>
    <t>D3740569</t>
  </si>
  <si>
    <t>NOJK0308</t>
  </si>
  <si>
    <t>TCLU7188834</t>
  </si>
  <si>
    <t>PIR</t>
  </si>
  <si>
    <t>D1593574</t>
  </si>
  <si>
    <t>JMB</t>
  </si>
  <si>
    <t>BHCU4971034</t>
  </si>
  <si>
    <t>RDVAL</t>
  </si>
  <si>
    <t>BS436055</t>
  </si>
  <si>
    <t>BHCU4971203</t>
  </si>
  <si>
    <t>BS436054</t>
  </si>
  <si>
    <t>BHCU4971820</t>
  </si>
  <si>
    <t>EF397353</t>
  </si>
  <si>
    <t>CAIU8055444</t>
  </si>
  <si>
    <t>DP33M</t>
  </si>
  <si>
    <t>CAIU8497600</t>
  </si>
  <si>
    <t>CAIU8503913</t>
  </si>
  <si>
    <t>CAIU8509465</t>
  </si>
  <si>
    <t>CAIU8510276</t>
  </si>
  <si>
    <t>PW328697</t>
  </si>
  <si>
    <t>CAIU9083939</t>
  </si>
  <si>
    <t>DPPK1</t>
  </si>
  <si>
    <t>CAXU8034612</t>
  </si>
  <si>
    <t>CAXU9153149</t>
  </si>
  <si>
    <t>CAXU9293346</t>
  </si>
  <si>
    <t>CAXU9312657</t>
  </si>
  <si>
    <t>CAXU9319395</t>
  </si>
  <si>
    <t>CRSU9156963</t>
  </si>
  <si>
    <t>CRXU3342073</t>
  </si>
  <si>
    <t>B311959</t>
  </si>
  <si>
    <t>GLDU3854529</t>
  </si>
  <si>
    <t>PV587652</t>
  </si>
  <si>
    <t>GLDU7617187</t>
  </si>
  <si>
    <t>GLDU9335747</t>
  </si>
  <si>
    <t>TCKU2475109</t>
  </si>
  <si>
    <t>GW147209</t>
  </si>
  <si>
    <t>TCKU2599408</t>
  </si>
  <si>
    <t>KYR</t>
  </si>
  <si>
    <t>TSI3890656</t>
  </si>
  <si>
    <t>TCKU3528707</t>
  </si>
  <si>
    <t>BVC121560</t>
  </si>
  <si>
    <t>TCLU8177639</t>
  </si>
  <si>
    <t>PV587677</t>
  </si>
  <si>
    <t>TCLU8688958</t>
  </si>
  <si>
    <t>TCNU5173431</t>
  </si>
  <si>
    <t>TCNU5181674</t>
  </si>
  <si>
    <t>PV587671</t>
  </si>
  <si>
    <t>TCNU5274186</t>
  </si>
  <si>
    <t>TCNU6046745</t>
  </si>
  <si>
    <t>TCNU6134168</t>
  </si>
  <si>
    <t>TCNU6487078</t>
  </si>
  <si>
    <t>112976</t>
  </si>
  <si>
    <t>TCNU7665528</t>
  </si>
  <si>
    <t>DP18N</t>
  </si>
  <si>
    <t>23269</t>
  </si>
  <si>
    <t>TCNU8027770</t>
  </si>
  <si>
    <t>DP16Q</t>
  </si>
  <si>
    <t>DPD16Q</t>
  </si>
  <si>
    <t>ES4869005</t>
  </si>
  <si>
    <t>TCNU8100681</t>
  </si>
  <si>
    <t>TCNU8428834</t>
  </si>
  <si>
    <t>GW147210</t>
  </si>
  <si>
    <t>TCNU8603449</t>
  </si>
  <si>
    <t>TCNU8709575</t>
  </si>
  <si>
    <t>TCNU9435503</t>
  </si>
  <si>
    <t>TCNU9632729</t>
  </si>
  <si>
    <t>TCNU9740240</t>
  </si>
  <si>
    <t>DPGP2</t>
  </si>
  <si>
    <t>TS00130784</t>
  </si>
  <si>
    <t>TGCU0148419</t>
  </si>
  <si>
    <t>TRHU1674716</t>
  </si>
  <si>
    <t>DPSD6</t>
  </si>
  <si>
    <t>TRHU2105674</t>
  </si>
  <si>
    <t>TTNU9134185</t>
  </si>
  <si>
    <t>112969</t>
  </si>
  <si>
    <t>AMFU3242439</t>
  </si>
  <si>
    <t>MTYJMB</t>
  </si>
  <si>
    <t>MTY</t>
  </si>
  <si>
    <t>NIL</t>
  </si>
  <si>
    <t>CAIU2422922</t>
  </si>
  <si>
    <t>CAIU2629674</t>
  </si>
  <si>
    <t>CAIU2630905</t>
  </si>
  <si>
    <t>CAXU3204803</t>
  </si>
  <si>
    <t>TRHU1300336</t>
  </si>
  <si>
    <t>TRHU1678537</t>
  </si>
  <si>
    <t>TRHU3272927</t>
  </si>
  <si>
    <t>TTNU1441890</t>
  </si>
  <si>
    <t>CEL</t>
  </si>
  <si>
    <t>EOLU8232993</t>
  </si>
  <si>
    <t>386472</t>
  </si>
  <si>
    <t>3(1203)</t>
  </si>
  <si>
    <t>SCL</t>
  </si>
  <si>
    <t>GESU9440129</t>
  </si>
  <si>
    <t>GESU9440432</t>
  </si>
  <si>
    <t>BSIU2750336</t>
  </si>
  <si>
    <t>BVC122231</t>
  </si>
  <si>
    <t>BSIU2976811</t>
  </si>
  <si>
    <t>BVC122233</t>
  </si>
  <si>
    <t>BSIU9397323</t>
  </si>
  <si>
    <t>ACT006166</t>
  </si>
  <si>
    <t>BSIU9233715</t>
  </si>
  <si>
    <t>ACT006871</t>
  </si>
  <si>
    <t>BSIU9627452</t>
  </si>
  <si>
    <t>2971009</t>
  </si>
  <si>
    <t>BSIU2981818</t>
  </si>
  <si>
    <t>1334715</t>
  </si>
  <si>
    <t>VSBU2085863</t>
  </si>
  <si>
    <t>014221</t>
  </si>
  <si>
    <t>VSBU2086129</t>
  </si>
  <si>
    <t>014222</t>
  </si>
  <si>
    <t>FORU1508737</t>
  </si>
  <si>
    <t>AC746672</t>
  </si>
  <si>
    <t>BSIU3045618</t>
  </si>
  <si>
    <t>AC746680</t>
  </si>
  <si>
    <t>HLI</t>
  </si>
  <si>
    <t>CAXU8147774</t>
  </si>
  <si>
    <t>9562</t>
  </si>
  <si>
    <t>HLCUANR190526411</t>
  </si>
  <si>
    <t>1600506</t>
  </si>
  <si>
    <t>TCLU5084229</t>
  </si>
  <si>
    <t>13050</t>
  </si>
  <si>
    <t>HLXU8424687</t>
  </si>
  <si>
    <t>DPHR5</t>
  </si>
  <si>
    <t>30240</t>
  </si>
  <si>
    <t>HLCUANR190472268</t>
  </si>
  <si>
    <t>AC700378</t>
  </si>
  <si>
    <t>TRLU6553280</t>
  </si>
  <si>
    <t>4210</t>
  </si>
  <si>
    <t>DP57S</t>
  </si>
  <si>
    <t>23180</t>
  </si>
  <si>
    <t>HLCUBSL190411467</t>
  </si>
  <si>
    <t>031751</t>
  </si>
  <si>
    <t>6.1(2647)</t>
  </si>
  <si>
    <t>DFSU7105917</t>
  </si>
  <si>
    <t>29131</t>
  </si>
  <si>
    <t>HLCUANR190463348</t>
  </si>
  <si>
    <t>KL2079867</t>
  </si>
  <si>
    <t>TCLU8072746</t>
  </si>
  <si>
    <t>29221</t>
  </si>
  <si>
    <t>KL2079949</t>
  </si>
  <si>
    <t>TCLU8080314</t>
  </si>
  <si>
    <t>KL2079868</t>
  </si>
  <si>
    <t>TEMU7899681</t>
  </si>
  <si>
    <t>KL2079871</t>
  </si>
  <si>
    <t>SEGU5840137</t>
  </si>
  <si>
    <t>9608</t>
  </si>
  <si>
    <t>HLCUANR190411267</t>
  </si>
  <si>
    <t>1600505</t>
  </si>
  <si>
    <t>HLBU2238353</t>
  </si>
  <si>
    <t>13152</t>
  </si>
  <si>
    <t>1600512</t>
  </si>
  <si>
    <t>TEMU1908106</t>
  </si>
  <si>
    <t>7825</t>
  </si>
  <si>
    <t>HLCUFRA190501664</t>
  </si>
  <si>
    <t>HLD5028343</t>
  </si>
  <si>
    <t>8(1760)</t>
  </si>
  <si>
    <t>HLXU3359059</t>
  </si>
  <si>
    <t>RDNTU</t>
  </si>
  <si>
    <t>27010</t>
  </si>
  <si>
    <t>HLCULIV190444146</t>
  </si>
  <si>
    <t>HLD5051610</t>
  </si>
  <si>
    <t>HLXU3198170</t>
  </si>
  <si>
    <t>25990</t>
  </si>
  <si>
    <t>HLD5082357</t>
  </si>
  <si>
    <t>UACU3904478</t>
  </si>
  <si>
    <t>27200</t>
  </si>
  <si>
    <t>HLD5082268</t>
  </si>
  <si>
    <t>UACU3726680</t>
  </si>
  <si>
    <t>27860</t>
  </si>
  <si>
    <t>HLD5082237</t>
  </si>
  <si>
    <t>FCIU2539368</t>
  </si>
  <si>
    <t>26640</t>
  </si>
  <si>
    <t>HLD5082360</t>
  </si>
  <si>
    <t>TRHU1602608</t>
  </si>
  <si>
    <t>26570</t>
  </si>
  <si>
    <t>HLD5082231</t>
  </si>
  <si>
    <t>UACU3569934</t>
  </si>
  <si>
    <t>27390</t>
  </si>
  <si>
    <t>HLD5082398</t>
  </si>
  <si>
    <t>FCIU3428590</t>
  </si>
  <si>
    <t>27640</t>
  </si>
  <si>
    <t>HLD5082269</t>
  </si>
  <si>
    <t>TGHU3362510</t>
  </si>
  <si>
    <t>28320</t>
  </si>
  <si>
    <t>ZZB928571</t>
  </si>
  <si>
    <t>HLXU3217516</t>
  </si>
  <si>
    <t>27490</t>
  </si>
  <si>
    <t>HLD5082359</t>
  </si>
  <si>
    <t>GLDU5476069</t>
  </si>
  <si>
    <t>27690</t>
  </si>
  <si>
    <t>HLD5082264</t>
  </si>
  <si>
    <t>TCKU3863346</t>
  </si>
  <si>
    <t>28400</t>
  </si>
  <si>
    <t>D3740584</t>
  </si>
  <si>
    <t>TLLU2556675</t>
  </si>
  <si>
    <t>GRG</t>
  </si>
  <si>
    <t>3697</t>
  </si>
  <si>
    <t>HLCULIV190446861</t>
  </si>
  <si>
    <t>001873</t>
  </si>
  <si>
    <t>BMOU6643372</t>
  </si>
  <si>
    <t>DP34M</t>
  </si>
  <si>
    <t>16192</t>
  </si>
  <si>
    <t>HLCURTM190505884</t>
  </si>
  <si>
    <t>TSK5109771</t>
  </si>
  <si>
    <t>GESU1077830</t>
  </si>
  <si>
    <t>CFSMSA</t>
  </si>
  <si>
    <t>20423</t>
  </si>
  <si>
    <t>HLCULE1190427970</t>
  </si>
  <si>
    <t>ES5138629</t>
  </si>
  <si>
    <t>IALU8227116</t>
  </si>
  <si>
    <t>HLCUANR190467908</t>
  </si>
  <si>
    <t>2519347</t>
  </si>
  <si>
    <t>HLBU2294887</t>
  </si>
  <si>
    <t>AKV</t>
  </si>
  <si>
    <t>26874</t>
  </si>
  <si>
    <t>HLCULIV190438246</t>
  </si>
  <si>
    <t>9350135</t>
  </si>
  <si>
    <t>HLBU2329520</t>
  </si>
  <si>
    <t>26603</t>
  </si>
  <si>
    <t>5089975</t>
  </si>
  <si>
    <t>TGCU2105150</t>
  </si>
  <si>
    <t>27063</t>
  </si>
  <si>
    <t>9353483</t>
  </si>
  <si>
    <t>TGBU2215180</t>
  </si>
  <si>
    <t>27099</t>
  </si>
  <si>
    <t>9377800</t>
  </si>
  <si>
    <t>TGBU6369199</t>
  </si>
  <si>
    <t>22520</t>
  </si>
  <si>
    <t>HLCURTM190462714</t>
  </si>
  <si>
    <t>0048432</t>
  </si>
  <si>
    <t>CPSU1799002</t>
  </si>
  <si>
    <t>12435</t>
  </si>
  <si>
    <t>HLCUBSL190501849</t>
  </si>
  <si>
    <t>032652</t>
  </si>
  <si>
    <t>8(2670)</t>
  </si>
  <si>
    <t>TGHU0631256</t>
  </si>
  <si>
    <t>20054</t>
  </si>
  <si>
    <t>HLCURTM190517144</t>
  </si>
  <si>
    <t>MT046341</t>
  </si>
  <si>
    <t>HLBU1962976</t>
  </si>
  <si>
    <t>9552</t>
  </si>
  <si>
    <t>HLCUANR190526422</t>
  </si>
  <si>
    <t>1600544</t>
  </si>
  <si>
    <t>TCNU1753160</t>
  </si>
  <si>
    <t>13010</t>
  </si>
  <si>
    <t>1600540</t>
  </si>
  <si>
    <t>FCIU4726732</t>
  </si>
  <si>
    <t>12820</t>
  </si>
  <si>
    <t>HLCURTM190481970</t>
  </si>
  <si>
    <t>HLD5028345</t>
  </si>
  <si>
    <t>3(1993)</t>
  </si>
  <si>
    <t>DFSU1304866</t>
  </si>
  <si>
    <t>22925</t>
  </si>
  <si>
    <t>HLCURTM190458557</t>
  </si>
  <si>
    <t>TSK4644795</t>
  </si>
  <si>
    <t>CLHU9129808</t>
  </si>
  <si>
    <t>16044</t>
  </si>
  <si>
    <t>HLCURTM190481228</t>
  </si>
  <si>
    <t>TSK5109783</t>
  </si>
  <si>
    <t>UACU3598634</t>
  </si>
  <si>
    <t>26114</t>
  </si>
  <si>
    <t>HLCUANR190466240</t>
  </si>
  <si>
    <t>2519344</t>
  </si>
  <si>
    <t>UACU3450312</t>
  </si>
  <si>
    <t>26714</t>
  </si>
  <si>
    <t>2519340</t>
  </si>
  <si>
    <t>HLBU2367453</t>
  </si>
  <si>
    <t>DP24L</t>
  </si>
  <si>
    <t>10963</t>
  </si>
  <si>
    <t>HLCUBSL190501107</t>
  </si>
  <si>
    <t>0154726</t>
  </si>
  <si>
    <t>HLBU1378129</t>
  </si>
  <si>
    <t>DP21L</t>
  </si>
  <si>
    <t>14000</t>
  </si>
  <si>
    <t>HLCUDUS190423777</t>
  </si>
  <si>
    <t>FCS5234178</t>
  </si>
  <si>
    <t>UACU8275280</t>
  </si>
  <si>
    <t>DP25R</t>
  </si>
  <si>
    <t>CFSKLM</t>
  </si>
  <si>
    <t>29212</t>
  </si>
  <si>
    <t>HLCURTM190440409</t>
  </si>
  <si>
    <t>0021908</t>
  </si>
  <si>
    <t>HLBU1617115</t>
  </si>
  <si>
    <t>26556</t>
  </si>
  <si>
    <t>HLCUEUR1904AXTL0</t>
  </si>
  <si>
    <t>PV154527</t>
  </si>
  <si>
    <t>HLXU1060475</t>
  </si>
  <si>
    <t>DP19T</t>
  </si>
  <si>
    <t>10980</t>
  </si>
  <si>
    <t>HLCURTM190500149</t>
  </si>
  <si>
    <t>037216</t>
  </si>
  <si>
    <t>HLBU1227040</t>
  </si>
  <si>
    <t>DP19N</t>
  </si>
  <si>
    <t>23500</t>
  </si>
  <si>
    <t>HLCULE1190509178</t>
  </si>
  <si>
    <t>0037251</t>
  </si>
  <si>
    <t>UACU4734627</t>
  </si>
  <si>
    <t>4530</t>
  </si>
  <si>
    <t>8496</t>
  </si>
  <si>
    <t>HLCUBSL190411200</t>
  </si>
  <si>
    <t>PA16258</t>
  </si>
  <si>
    <t>HLXU1277774</t>
  </si>
  <si>
    <t>23270</t>
  </si>
  <si>
    <t>HLCUANR190463476</t>
  </si>
  <si>
    <t>CEA036768</t>
  </si>
  <si>
    <t>TEMU1667781</t>
  </si>
  <si>
    <t>DP23M</t>
  </si>
  <si>
    <t>21460</t>
  </si>
  <si>
    <t>HLCULE1190444657</t>
  </si>
  <si>
    <t>2067016</t>
  </si>
  <si>
    <t>HAMU1055358</t>
  </si>
  <si>
    <t>21700</t>
  </si>
  <si>
    <t>2067015</t>
  </si>
  <si>
    <t>CAIU6616530</t>
  </si>
  <si>
    <t>21540</t>
  </si>
  <si>
    <t>2067017</t>
  </si>
  <si>
    <t>FCIU6310744</t>
  </si>
  <si>
    <t>22790</t>
  </si>
  <si>
    <t>HLCURTM190455665</t>
  </si>
  <si>
    <t>2544646</t>
  </si>
  <si>
    <t>TCNU7547844</t>
  </si>
  <si>
    <t>DP31M</t>
  </si>
  <si>
    <t>DPD31M</t>
  </si>
  <si>
    <t>16949</t>
  </si>
  <si>
    <t>HLCUEUR1904BEDL3</t>
  </si>
  <si>
    <t>TSK5000925</t>
  </si>
  <si>
    <t>GLDU5638555</t>
  </si>
  <si>
    <t>HLCUBSL190501850</t>
  </si>
  <si>
    <t>032700</t>
  </si>
  <si>
    <t>HLBU1510894</t>
  </si>
  <si>
    <t>22865</t>
  </si>
  <si>
    <t>HLCUBSL190500181</t>
  </si>
  <si>
    <t>031736</t>
  </si>
  <si>
    <t>HLXU3481935</t>
  </si>
  <si>
    <t>DP31I</t>
  </si>
  <si>
    <t>14745</t>
  </si>
  <si>
    <t>HLCURTM190470145</t>
  </si>
  <si>
    <t>HLD5024744</t>
  </si>
  <si>
    <t>GESU3428091</t>
  </si>
  <si>
    <t>27164</t>
  </si>
  <si>
    <t>HLCUANR190470675</t>
  </si>
  <si>
    <t>2519350</t>
  </si>
  <si>
    <t>UACU4111416</t>
  </si>
  <si>
    <t>21490</t>
  </si>
  <si>
    <t>HLCUANR190472290</t>
  </si>
  <si>
    <t>BS365207</t>
  </si>
  <si>
    <t>HLBU1857498</t>
  </si>
  <si>
    <t>9553</t>
  </si>
  <si>
    <t>HLCUANR190526400</t>
  </si>
  <si>
    <t>1600531</t>
  </si>
  <si>
    <t>TCNU9898869</t>
  </si>
  <si>
    <t>13108</t>
  </si>
  <si>
    <t>1600527</t>
  </si>
  <si>
    <t>HLXU8778253</t>
  </si>
  <si>
    <t>8362</t>
  </si>
  <si>
    <t>HLCUBSL190500690</t>
  </si>
  <si>
    <t>PA19573</t>
  </si>
  <si>
    <t>UACU4121409</t>
  </si>
  <si>
    <t>27694</t>
  </si>
  <si>
    <t>HLCUANR190480415</t>
  </si>
  <si>
    <t>2519337</t>
  </si>
  <si>
    <t>FCIU2582826</t>
  </si>
  <si>
    <t>25797</t>
  </si>
  <si>
    <t>2519326</t>
  </si>
  <si>
    <t>CAXU7402561</t>
  </si>
  <si>
    <t>DP22P</t>
  </si>
  <si>
    <t>21880</t>
  </si>
  <si>
    <t>HLCURTM190475021</t>
  </si>
  <si>
    <t>037155</t>
  </si>
  <si>
    <t>GLDU5158598</t>
  </si>
  <si>
    <t>29760</t>
  </si>
  <si>
    <t>HLCUANR190466207</t>
  </si>
  <si>
    <t>2519325</t>
  </si>
  <si>
    <t>UACU3806342</t>
  </si>
  <si>
    <t>22461</t>
  </si>
  <si>
    <t>2519327</t>
  </si>
  <si>
    <t>TGBU5458394</t>
  </si>
  <si>
    <t>18713</t>
  </si>
  <si>
    <t>HLCUFRA190418332</t>
  </si>
  <si>
    <t>I122021</t>
  </si>
  <si>
    <t>TCLU5389444</t>
  </si>
  <si>
    <t xml:space="preserve">VAPI </t>
  </si>
  <si>
    <t>20511</t>
  </si>
  <si>
    <t>HLCUANR190466167</t>
  </si>
  <si>
    <t>2976573</t>
  </si>
  <si>
    <t>UACU3461791</t>
  </si>
  <si>
    <t>19960</t>
  </si>
  <si>
    <t>HLCUFRA190505336</t>
  </si>
  <si>
    <t>A210911</t>
  </si>
  <si>
    <t>HLBU2339810</t>
  </si>
  <si>
    <t>HLCURTM190457576</t>
  </si>
  <si>
    <t>TSK4644871</t>
  </si>
  <si>
    <t>UACU3601996</t>
  </si>
  <si>
    <t>HLCUBSL190501090</t>
  </si>
  <si>
    <t>0194740</t>
  </si>
  <si>
    <t>HLXU8700086</t>
  </si>
  <si>
    <t>14040</t>
  </si>
  <si>
    <t>HLCULE1190502654</t>
  </si>
  <si>
    <t>2127037</t>
  </si>
  <si>
    <t>HLBU1402550</t>
  </si>
  <si>
    <t>DP54O</t>
  </si>
  <si>
    <t>24770</t>
  </si>
  <si>
    <t>HLCURTM190460763</t>
  </si>
  <si>
    <t>0021923</t>
  </si>
  <si>
    <t>XINU1139882</t>
  </si>
  <si>
    <t>HLCUBSL190500170</t>
  </si>
  <si>
    <t>031707</t>
  </si>
  <si>
    <t>HLBU1295847</t>
  </si>
  <si>
    <t>28880</t>
  </si>
  <si>
    <t>HLCULIV190505364</t>
  </si>
  <si>
    <t>0654312</t>
  </si>
  <si>
    <t>TRHU1657072</t>
  </si>
  <si>
    <t>HLCURTM190458568</t>
  </si>
  <si>
    <t>TSK4644937</t>
  </si>
  <si>
    <t>TCKU3538285</t>
  </si>
  <si>
    <t>19431</t>
  </si>
  <si>
    <t>HLCUANR190470916</t>
  </si>
  <si>
    <t>2519449</t>
  </si>
  <si>
    <t>GLDU3459015</t>
  </si>
  <si>
    <t>19211</t>
  </si>
  <si>
    <t>2519331</t>
  </si>
  <si>
    <t>TCKU3776895</t>
  </si>
  <si>
    <t>29184</t>
  </si>
  <si>
    <t>2519434</t>
  </si>
  <si>
    <t>HLXU5291467</t>
  </si>
  <si>
    <t>DP29A</t>
  </si>
  <si>
    <t>24450</t>
  </si>
  <si>
    <t>HLCUANR190477100</t>
  </si>
  <si>
    <t>2373799</t>
  </si>
  <si>
    <t>TCLU4636365</t>
  </si>
  <si>
    <t>28904</t>
  </si>
  <si>
    <t>HLCURTM190432854</t>
  </si>
  <si>
    <t>0018335</t>
  </si>
  <si>
    <t>XINU1126186</t>
  </si>
  <si>
    <t>21298</t>
  </si>
  <si>
    <t>HLCUFRA190500025</t>
  </si>
  <si>
    <t>1985426</t>
  </si>
  <si>
    <t>5.1(3098)</t>
  </si>
  <si>
    <t>HLBU2337274</t>
  </si>
  <si>
    <t>DP53G</t>
  </si>
  <si>
    <t>22876</t>
  </si>
  <si>
    <t>HLCUEUR1904BFQV2</t>
  </si>
  <si>
    <t>156121</t>
  </si>
  <si>
    <t>GLDU3615381</t>
  </si>
  <si>
    <t>12084</t>
  </si>
  <si>
    <t>HLCURTM190462579</t>
  </si>
  <si>
    <t>TSK4587927</t>
  </si>
  <si>
    <t>HLXU5341932</t>
  </si>
  <si>
    <t>DP15G</t>
  </si>
  <si>
    <t>20121</t>
  </si>
  <si>
    <t>HLCUANR190522476</t>
  </si>
  <si>
    <t>074647</t>
  </si>
  <si>
    <t>8(3253)</t>
  </si>
  <si>
    <t>HLBU2336262</t>
  </si>
  <si>
    <t>HLCURTM190444085</t>
  </si>
  <si>
    <t>TSK4644822</t>
  </si>
  <si>
    <t>GESU4143344</t>
  </si>
  <si>
    <t>6870</t>
  </si>
  <si>
    <t>HLCULE1190515787</t>
  </si>
  <si>
    <t>2120206</t>
  </si>
  <si>
    <t>FCIU2190872</t>
  </si>
  <si>
    <t>11008</t>
  </si>
  <si>
    <t>HLCURTM190469271</t>
  </si>
  <si>
    <t>HLD5028244</t>
  </si>
  <si>
    <t>UACU5164112</t>
  </si>
  <si>
    <t>29318</t>
  </si>
  <si>
    <t>HLCURTM190443451</t>
  </si>
  <si>
    <t>B1590489</t>
  </si>
  <si>
    <t>TEMU1057114</t>
  </si>
  <si>
    <t>DP61R</t>
  </si>
  <si>
    <t>11850</t>
  </si>
  <si>
    <t>HLCUEUR190442803</t>
  </si>
  <si>
    <t>001476</t>
  </si>
  <si>
    <t>UACU4121841</t>
  </si>
  <si>
    <t>2300</t>
  </si>
  <si>
    <t>HLCUANR190467400</t>
  </si>
  <si>
    <t>I0076458</t>
  </si>
  <si>
    <t>HLXU3609353</t>
  </si>
  <si>
    <t>2250</t>
  </si>
  <si>
    <t>23980</t>
  </si>
  <si>
    <t>HLCUANR190463582</t>
  </si>
  <si>
    <t>2015431</t>
  </si>
  <si>
    <t>HLXU3607540</t>
  </si>
  <si>
    <t>23930</t>
  </si>
  <si>
    <t>2015295</t>
  </si>
  <si>
    <t>HLXU3611068</t>
  </si>
  <si>
    <t>2015418</t>
  </si>
  <si>
    <t>HLXU3620199</t>
  </si>
  <si>
    <t>2010435</t>
  </si>
  <si>
    <t>HLXU3606971</t>
  </si>
  <si>
    <t>2010436</t>
  </si>
  <si>
    <t>UACU2419689</t>
  </si>
  <si>
    <t>23830</t>
  </si>
  <si>
    <t>2015433</t>
  </si>
  <si>
    <t>HLXU3603904</t>
  </si>
  <si>
    <t>2015410</t>
  </si>
  <si>
    <t>HLXU3628815</t>
  </si>
  <si>
    <t>2015430</t>
  </si>
  <si>
    <t>HLXU3607638</t>
  </si>
  <si>
    <t>2015416</t>
  </si>
  <si>
    <t>BMOU3084990</t>
  </si>
  <si>
    <t>29041</t>
  </si>
  <si>
    <t>HLCUANR190450818</t>
  </si>
  <si>
    <t>5656401</t>
  </si>
  <si>
    <t>HLXU5339581</t>
  </si>
  <si>
    <t>29031</t>
  </si>
  <si>
    <t>5656404</t>
  </si>
  <si>
    <t>TGHU4663420</t>
  </si>
  <si>
    <t>25280</t>
  </si>
  <si>
    <t>HLCUEUR1904BELK0</t>
  </si>
  <si>
    <t>0151603</t>
  </si>
  <si>
    <t>HLXU5232839</t>
  </si>
  <si>
    <t>26330</t>
  </si>
  <si>
    <t>0151602</t>
  </si>
  <si>
    <t>UACU3648416</t>
  </si>
  <si>
    <t>DP29L</t>
  </si>
  <si>
    <t>DPD29L</t>
  </si>
  <si>
    <t>19850</t>
  </si>
  <si>
    <t>HLCULE1190455645</t>
  </si>
  <si>
    <t>0005023</t>
  </si>
  <si>
    <t>TCLU4735373</t>
  </si>
  <si>
    <t>7205</t>
  </si>
  <si>
    <t>HLCURTM190505723</t>
  </si>
  <si>
    <t>BS151524</t>
  </si>
  <si>
    <t>AMFU8946404</t>
  </si>
  <si>
    <t>9280</t>
  </si>
  <si>
    <t>BS151523</t>
  </si>
  <si>
    <t>UACU3712480</t>
  </si>
  <si>
    <t>14047</t>
  </si>
  <si>
    <t>HLCUANR190507824</t>
  </si>
  <si>
    <t>DHL123107</t>
  </si>
  <si>
    <t>HLXU3110934</t>
  </si>
  <si>
    <t>BRD</t>
  </si>
  <si>
    <t>17856</t>
  </si>
  <si>
    <t>HLCUANR190475010</t>
  </si>
  <si>
    <t>1158456</t>
  </si>
  <si>
    <t>3(2924)</t>
  </si>
  <si>
    <t>TRLU9170598</t>
  </si>
  <si>
    <t>DP19H</t>
  </si>
  <si>
    <t>DPD19H</t>
  </si>
  <si>
    <t>23912</t>
  </si>
  <si>
    <t>HLCUDUS190102817</t>
  </si>
  <si>
    <t>PV558069</t>
  </si>
  <si>
    <t>TRLU9256840</t>
  </si>
  <si>
    <t>23885</t>
  </si>
  <si>
    <t>PV558073</t>
  </si>
  <si>
    <t>UACU3956872</t>
  </si>
  <si>
    <t>23984</t>
  </si>
  <si>
    <t>PV558062</t>
  </si>
  <si>
    <t>TCKU2717563</t>
  </si>
  <si>
    <t>16873</t>
  </si>
  <si>
    <t>HLCUANR190376607</t>
  </si>
  <si>
    <t>7446108</t>
  </si>
  <si>
    <t>3(1275)</t>
  </si>
  <si>
    <t>UACU3779442</t>
  </si>
  <si>
    <t>16943</t>
  </si>
  <si>
    <t>7446048</t>
  </si>
  <si>
    <t>CAIU8186850</t>
  </si>
  <si>
    <t>19282</t>
  </si>
  <si>
    <t>HLCULE1190366149</t>
  </si>
  <si>
    <t>1587041</t>
  </si>
  <si>
    <t>TCLU2834588</t>
  </si>
  <si>
    <t>HCPC</t>
  </si>
  <si>
    <t>13448</t>
  </si>
  <si>
    <t>HLCURTM190466697</t>
  </si>
  <si>
    <t>092275</t>
  </si>
  <si>
    <t>DFSU1309641</t>
  </si>
  <si>
    <t>9818</t>
  </si>
  <si>
    <t>HLCULE1190501355</t>
  </si>
  <si>
    <t>1587027</t>
  </si>
  <si>
    <t>TEMU5339970</t>
  </si>
  <si>
    <t>7935</t>
  </si>
  <si>
    <t>HLCUANR190450851</t>
  </si>
  <si>
    <t>EU191159</t>
  </si>
  <si>
    <t>3(1133)</t>
  </si>
  <si>
    <t>HLXU1244765</t>
  </si>
  <si>
    <t>DP28M</t>
  </si>
  <si>
    <t>24233</t>
  </si>
  <si>
    <t>HLCURTM190361015</t>
  </si>
  <si>
    <t>1751835</t>
  </si>
  <si>
    <t>DFSU7375810</t>
  </si>
  <si>
    <t>10747</t>
  </si>
  <si>
    <t>HLCURTM190479932</t>
  </si>
  <si>
    <t>1884592</t>
  </si>
  <si>
    <t>TCNU8435772</t>
  </si>
  <si>
    <t>20233</t>
  </si>
  <si>
    <t>092699</t>
  </si>
  <si>
    <t>CAIU6618148</t>
  </si>
  <si>
    <t>8069</t>
  </si>
  <si>
    <t>HLCUEUR1904BECZ1</t>
  </si>
  <si>
    <t>TSK5000907</t>
  </si>
  <si>
    <t>UACU8403421</t>
  </si>
  <si>
    <t>9851</t>
  </si>
  <si>
    <t>HLCURTM190510368</t>
  </si>
  <si>
    <t>TSK5110197</t>
  </si>
  <si>
    <t>GATU1099181</t>
  </si>
  <si>
    <t>11720</t>
  </si>
  <si>
    <t>HLCULE1190500648</t>
  </si>
  <si>
    <t>009705</t>
  </si>
  <si>
    <t>CLHU3960990</t>
  </si>
  <si>
    <t>21268</t>
  </si>
  <si>
    <t>HLCUFRA190500036</t>
  </si>
  <si>
    <t>855024</t>
  </si>
  <si>
    <t>SEGU1343467</t>
  </si>
  <si>
    <t>24841</t>
  </si>
  <si>
    <t>HLCUANR190501002</t>
  </si>
  <si>
    <t>2519329</t>
  </si>
  <si>
    <t>HLXU5097750</t>
  </si>
  <si>
    <t>29313</t>
  </si>
  <si>
    <t>HLCUANR190420143</t>
  </si>
  <si>
    <t>2318390</t>
  </si>
  <si>
    <t>TGBU6038626</t>
  </si>
  <si>
    <t>26718</t>
  </si>
  <si>
    <t>HLCURTM190465493</t>
  </si>
  <si>
    <t>001670</t>
  </si>
  <si>
    <t>TLLU5242322</t>
  </si>
  <si>
    <t>21296</t>
  </si>
  <si>
    <t>HLCULIV190506430</t>
  </si>
  <si>
    <t>MFKK014003</t>
  </si>
  <si>
    <t>CAXU7366274</t>
  </si>
  <si>
    <t>ORF</t>
  </si>
  <si>
    <t>7778</t>
  </si>
  <si>
    <t>HLUSPIL190405041</t>
  </si>
  <si>
    <t>A288331</t>
  </si>
  <si>
    <t>UACU8494951</t>
  </si>
  <si>
    <t>6168</t>
  </si>
  <si>
    <t>A286480</t>
  </si>
  <si>
    <t>AMFU8947519</t>
  </si>
  <si>
    <t>28570</t>
  </si>
  <si>
    <t>HLCULIV190502198</t>
  </si>
  <si>
    <t>5082261</t>
  </si>
  <si>
    <t>SLSU8069806</t>
  </si>
  <si>
    <t>29940</t>
  </si>
  <si>
    <t>HLCULIV190509292</t>
  </si>
  <si>
    <t>MLGB3824996</t>
  </si>
  <si>
    <t>FSCU3823254</t>
  </si>
  <si>
    <t>HLCUBSL190501838</t>
  </si>
  <si>
    <t>031730</t>
  </si>
  <si>
    <t>HLXU3234318</t>
  </si>
  <si>
    <t>031764</t>
  </si>
  <si>
    <t>TRLU9119404</t>
  </si>
  <si>
    <t>031711</t>
  </si>
  <si>
    <t>SEGU2080982</t>
  </si>
  <si>
    <t>12640</t>
  </si>
  <si>
    <t>HLCUANR190467802</t>
  </si>
  <si>
    <t>2417651</t>
  </si>
  <si>
    <t>UACU3803554</t>
  </si>
  <si>
    <t>HLCUBSL190501130</t>
  </si>
  <si>
    <t>0151498</t>
  </si>
  <si>
    <t>UACU3444747</t>
  </si>
  <si>
    <t>HLCUBSL190501162</t>
  </si>
  <si>
    <t>032610</t>
  </si>
  <si>
    <t>TEMU6079543</t>
  </si>
  <si>
    <t>DP23N</t>
  </si>
  <si>
    <t>DPD23N</t>
  </si>
  <si>
    <t>24430</t>
  </si>
  <si>
    <t>HLCURTM190473630</t>
  </si>
  <si>
    <t>TSK4816380</t>
  </si>
  <si>
    <t>TRLU7501125</t>
  </si>
  <si>
    <t>DP17J</t>
  </si>
  <si>
    <t>22590</t>
  </si>
  <si>
    <t>FRPAR0000007756</t>
  </si>
  <si>
    <t>2063199</t>
  </si>
  <si>
    <t>GVCU4038444</t>
  </si>
  <si>
    <t>18850</t>
  </si>
  <si>
    <t>2063142</t>
  </si>
  <si>
    <t>UACU5170028</t>
  </si>
  <si>
    <t>DPVT3</t>
  </si>
  <si>
    <t>7480</t>
  </si>
  <si>
    <t>790647003706</t>
  </si>
  <si>
    <t>5096165</t>
  </si>
  <si>
    <t>UACU8293880</t>
  </si>
  <si>
    <t>DP29Y</t>
  </si>
  <si>
    <t>18490</t>
  </si>
  <si>
    <t>SDB83S006228</t>
  </si>
  <si>
    <t>1046005</t>
  </si>
  <si>
    <t>FSCU4508750</t>
  </si>
  <si>
    <t>6901</t>
  </si>
  <si>
    <t>6490084367</t>
  </si>
  <si>
    <t>1879974</t>
  </si>
  <si>
    <t>UACU6038171</t>
  </si>
  <si>
    <t>DP12J</t>
  </si>
  <si>
    <t>DPD12J</t>
  </si>
  <si>
    <t>20260</t>
  </si>
  <si>
    <t>16530144187</t>
  </si>
  <si>
    <t>067369</t>
  </si>
  <si>
    <t>TGBU5941252</t>
  </si>
  <si>
    <t>20120</t>
  </si>
  <si>
    <t>067365</t>
  </si>
  <si>
    <t>TCNU6061523</t>
  </si>
  <si>
    <t>20220</t>
  </si>
  <si>
    <t>067383</t>
  </si>
  <si>
    <t>TGHU9403452</t>
  </si>
  <si>
    <t>20470</t>
  </si>
  <si>
    <t>067399</t>
  </si>
  <si>
    <t>HLXU3686072</t>
  </si>
  <si>
    <t>2260</t>
  </si>
  <si>
    <t>11950</t>
  </si>
  <si>
    <t>ANRA13566</t>
  </si>
  <si>
    <t>NOSEAL</t>
  </si>
  <si>
    <t>BSIU9590883</t>
  </si>
  <si>
    <t>9046</t>
  </si>
  <si>
    <t>RTMA22813</t>
  </si>
  <si>
    <t>BS440309</t>
  </si>
  <si>
    <t>BEAU2161779</t>
  </si>
  <si>
    <t>10400</t>
  </si>
  <si>
    <t>ANR017889</t>
  </si>
  <si>
    <t>0130044</t>
  </si>
  <si>
    <t>TTNU4442626</t>
  </si>
  <si>
    <t>7510</t>
  </si>
  <si>
    <t>87005103400</t>
  </si>
  <si>
    <t>1285423</t>
  </si>
  <si>
    <t>HLXU8353691</t>
  </si>
  <si>
    <t>12080</t>
  </si>
  <si>
    <t>1285422</t>
  </si>
  <si>
    <t>CPSU1768697</t>
  </si>
  <si>
    <t>5178</t>
  </si>
  <si>
    <t>01ME905015</t>
  </si>
  <si>
    <t>7480256</t>
  </si>
  <si>
    <t>BMOU9267005</t>
  </si>
  <si>
    <t>29526</t>
  </si>
  <si>
    <t>RTM005448</t>
  </si>
  <si>
    <t>TSI5036517</t>
  </si>
  <si>
    <t>FDCU0512347</t>
  </si>
  <si>
    <t>NGM</t>
  </si>
  <si>
    <t>17900</t>
  </si>
  <si>
    <t>17100032905011</t>
  </si>
  <si>
    <t>5227169</t>
  </si>
  <si>
    <t>STL</t>
  </si>
  <si>
    <t>EXFU5529213</t>
  </si>
  <si>
    <t>CFULA</t>
  </si>
  <si>
    <t>GAC</t>
  </si>
  <si>
    <t>HOYU2112757</t>
  </si>
  <si>
    <t>151312</t>
  </si>
  <si>
    <t>MTYGAC</t>
  </si>
  <si>
    <t>DBS</t>
  </si>
  <si>
    <t>PDQU1501871</t>
  </si>
  <si>
    <t>DPBV1</t>
  </si>
  <si>
    <t>PV841782</t>
  </si>
  <si>
    <t>GRM</t>
  </si>
  <si>
    <t>GRMU9182434</t>
  </si>
  <si>
    <t>DPDAC5</t>
  </si>
  <si>
    <t>BFS</t>
  </si>
  <si>
    <t>BGBU5151712</t>
  </si>
  <si>
    <t>PV793283</t>
  </si>
  <si>
    <t>BGBU0806360</t>
  </si>
  <si>
    <t>PV787213</t>
  </si>
  <si>
    <t>BGBU0807222</t>
  </si>
  <si>
    <t>DP25C</t>
  </si>
  <si>
    <t>PV791787</t>
  </si>
  <si>
    <t>JMC</t>
  </si>
  <si>
    <t>BLKU2570365</t>
  </si>
  <si>
    <t> 788061</t>
  </si>
  <si>
    <t>3(2245)</t>
  </si>
  <si>
    <t>BLKU2558441</t>
  </si>
  <si>
    <t> 793316</t>
  </si>
  <si>
    <t>BLKU2547811</t>
  </si>
  <si>
    <t> 793288</t>
  </si>
  <si>
    <t>AMF</t>
  </si>
  <si>
    <t>EURU5326258</t>
  </si>
  <si>
    <t>MTYAMF</t>
  </si>
  <si>
    <t>2.2 (1009)</t>
  </si>
  <si>
    <t>Row Labels</t>
  </si>
  <si>
    <t>Grand Total</t>
  </si>
  <si>
    <t>(blank)</t>
  </si>
  <si>
    <t>Column Labels</t>
  </si>
  <si>
    <t>Count of ContainerNo</t>
  </si>
  <si>
    <t>GATE</t>
  </si>
  <si>
    <t>RAIL</t>
  </si>
  <si>
    <t>VESSEL</t>
  </si>
  <si>
    <t>9/6.1(3082/3077/2810)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</si>
</sst>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2"/>
      <name val="新細明體"/>
      <family val="1"/>
      <charset val="136"/>
    </font>
    <font>
      <sz val="11"/>
      <color indexed="8"/>
      <name val="Calibri"/>
      <family val="2"/>
    </font>
    <font>
      <sz val="10"/>
      <color indexed="30"/>
      <name val="Arial"/>
      <family val="2"/>
    </font>
    <font>
      <b/>
      <sz val="10"/>
      <name val="Arial"/>
      <family val="2"/>
    </font>
    <font>
      <b/>
      <sz val="10"/>
      <color indexed="3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4" fillId="0" borderId="0"/>
    <xf numFmtId="0" fontId="9" fillId="0" borderId="0"/>
    <xf numFmtId="0" fontId="10" fillId="0" borderId="0"/>
    <xf numFmtId="0" fontId="11" fillId="0" borderId="0"/>
    <xf numFmtId="0" fontId="4" fillId="0" borderId="0"/>
  </cellStyleXfs>
  <cellXfs count="100">
    <xf numFmtId="0" fontId="0" fillId="0" borderId="0" xfId="0"/>
    <xf numFmtId="49" fontId="2" fillId="4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2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2" fillId="5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6" fillId="0" borderId="1" xfId="0" quotePrefix="1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49" fontId="6" fillId="0" borderId="1" xfId="3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center" vertical="center" wrapText="1"/>
      <protection locked="0"/>
    </xf>
    <xf numFmtId="1" fontId="6" fillId="0" borderId="1" xfId="3" applyNumberFormat="1" applyFont="1" applyBorder="1" applyAlignment="1" applyProtection="1">
      <alignment horizontal="center" vertical="center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" fontId="6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pivotButton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21" fillId="8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</cellXfs>
  <cellStyles count="6">
    <cellStyle name="Normal" xfId="0" builtinId="0"/>
    <cellStyle name="Normal 2" xfId="4" xr:uid="{0A396CFE-F611-43D3-946B-F4EDD7396594}"/>
    <cellStyle name="Normal 2 2" xfId="1" xr:uid="{F947B646-B415-438A-A8FB-8542FB9D9766}"/>
    <cellStyle name="Normal 5" xfId="2" xr:uid="{BB871856-B93C-415E-A240-5314FF08E545}"/>
    <cellStyle name="Normal_ER TOKYO - 920" xfId="3" xr:uid="{53C21A22-7613-4D57-AAAA-BF4BCACE6874}"/>
    <cellStyle name="Normal_Sheet1" xfId="5" xr:uid="{87AE1F3E-4936-4E77-BC5B-B71EBF465B38}"/>
  </cellStyles>
  <dxfs count="25"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559\Downloads\NSIGT%20FORMAT%20IAL%20MSC%20CRISTINA%20%20VOY%20-%20IS918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Values"/>
    </sheetNames>
    <sheetDataSet>
      <sheetData sheetId="0">
        <row r="2">
          <cell r="A2" t="str">
            <v>F</v>
          </cell>
          <cell r="C2" t="str">
            <v>G</v>
          </cell>
          <cell r="E2" t="str">
            <v>E</v>
          </cell>
        </row>
        <row r="3">
          <cell r="A3" t="str">
            <v>CC</v>
          </cell>
          <cell r="C3" t="str">
            <v>R</v>
          </cell>
          <cell r="E3" t="str">
            <v>L</v>
          </cell>
        </row>
        <row r="4">
          <cell r="A4" t="str">
            <v>C</v>
          </cell>
          <cell r="C4" t="str">
            <v>V</v>
          </cell>
          <cell r="E4" t="str">
            <v>F</v>
          </cell>
        </row>
        <row r="5">
          <cell r="A5" t="str">
            <v>FF</v>
          </cell>
        </row>
        <row r="6">
          <cell r="A6" t="str">
            <v>CF</v>
          </cell>
        </row>
        <row r="7">
          <cell r="A7" t="str">
            <v>FC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mant Yewale - JNPT" refreshedDate="43623.531267708335" createdVersion="6" refreshedVersion="6" minRefreshableVersion="3" recordCount="699" xr:uid="{F5A56205-C364-4B30-8B03-7A4A023D951C}">
  <cacheSource type="worksheet">
    <worksheetSource ref="A1:BH700" sheet="IAL"/>
  </cacheSource>
  <cacheFields count="60">
    <cacheField name="VslVisit" numFmtId="0">
      <sharedItems/>
    </cacheField>
    <cacheField name="OutVslVisit" numFmtId="0">
      <sharedItems containsBlank="1"/>
    </cacheField>
    <cacheField name="Opr" numFmtId="0">
      <sharedItems count="18">
        <s v="MSC"/>
        <s v="APL"/>
        <s v="COS"/>
        <s v="ONE"/>
        <s v="ICL"/>
        <s v="SSL"/>
        <s v="CCA"/>
        <s v="JMB"/>
        <s v="CEL"/>
        <s v="SCL"/>
        <s v="HLI"/>
        <s v="STL"/>
        <s v="GAC"/>
        <s v="DBS"/>
        <s v="GRM"/>
        <s v="BFS"/>
        <s v="JMC"/>
        <s v="AMF"/>
      </sharedItems>
    </cacheField>
    <cacheField name="ContainerNo" numFmtId="0">
      <sharedItems/>
    </cacheField>
    <cacheField name="EqpType" numFmtId="0">
      <sharedItems containsMixedTypes="1" containsNumber="1" containsInteger="1" minValue="2210" maxValue="4532" count="17">
        <n v="4510"/>
        <n v="2210"/>
        <n v="4310"/>
        <n v="2270"/>
        <n v="4210"/>
        <s v="2210"/>
        <s v="4310"/>
        <s v="4510"/>
        <s v="2270"/>
        <n v="4530"/>
        <n v="2230"/>
        <n v="2260"/>
        <n v="4532"/>
        <s v="4210"/>
        <s v="4530"/>
        <s v="2250"/>
        <s v="2260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Blank="1" containsMixedTypes="1" containsNumber="1" containsInteger="1" minValue="90004" maxValue="660482"/>
    </cacheField>
    <cacheField name="Pol" numFmtId="0">
      <sharedItems containsBlank="1"/>
    </cacheField>
    <cacheField name="Pod" numFmtId="0">
      <sharedItems/>
    </cacheField>
    <cacheField name="Dst" numFmtId="0">
      <sharedItems containsBlank="1"/>
    </cacheField>
    <cacheField name="GroupCode" numFmtId="0">
      <sharedItems containsBlank="1" count="78">
        <s v="CFSCLP"/>
        <s v="CFSGDL"/>
        <s v="MAL"/>
        <s v="MCT"/>
        <s v="DPD12F"/>
        <s v="CFSMSK"/>
        <s v="CFSAMY"/>
        <s v="RPR"/>
        <s v="CFSJWC"/>
        <s v="CFSTLP"/>
        <s v="CFSICT"/>
        <s v="CPC"/>
        <s v="CFSULA"/>
        <s v="CFSARS"/>
        <s v="CFSEFC"/>
        <s v="CFSALP"/>
        <s v="DPD15D"/>
        <s v="CFSTCL"/>
        <s v="CFSJNS"/>
        <s v="CFSNCA"/>
        <s v="CFSAPO"/>
        <s v="CFSNCC"/>
        <s v="CFSILL"/>
        <s v="DDL"/>
        <s v="TKD"/>
        <s v=" "/>
        <s v="CFSCNT"/>
        <s v="DPD27K"/>
        <s v="DER"/>
        <s v="DPD24C"/>
        <s v="DPDKC4"/>
        <s v="DPD24Y"/>
        <s v="CFSNCB"/>
        <s v="DPD26I"/>
        <s v="CFSSMS"/>
        <s v="DPD16J"/>
        <s v="DPD16S"/>
        <s v="CFSBLC"/>
        <s v="NGP"/>
        <s v="GDDL"/>
        <s v="PIT"/>
        <s v="DPD19Q"/>
        <s v="NTU"/>
        <s v="DPD15E"/>
        <s v="CFSSLS"/>
        <s v="SOB"/>
        <s v="BNG"/>
        <s v="CFSCON"/>
        <s v="CFSVLY"/>
        <s v="DPD16Z"/>
        <s v="SNF"/>
        <s v="DNGP"/>
        <s v="GGHH"/>
        <s v="RDKTAL"/>
        <m/>
        <s v="RDVAL"/>
        <s v="KYR"/>
        <s v="DPD16Q"/>
        <s v="MTYJMB"/>
        <s v="RDNTU"/>
        <s v="CFSMSA"/>
        <s v="CFSTGT"/>
        <s v="AKV"/>
        <s v="CFSJNP"/>
        <s v="CFSKLM"/>
        <s v="DPD31M"/>
        <s v="VAPI "/>
        <s v="DPD29L"/>
        <s v="BRD"/>
        <s v="DPD19H"/>
        <s v="HCPC"/>
        <s v="DPD23N"/>
        <s v="DPD12J"/>
        <s v="NGM"/>
        <s v="MTYGAC"/>
        <s v="DPDAC5"/>
        <s v="MTYAMF"/>
        <s v="DPD11P" u="1"/>
      </sharedItems>
    </cacheField>
    <cacheField name="TransitCode" numFmtId="0">
      <sharedItems containsBlank="1"/>
    </cacheField>
    <cacheField name="DepartureMode" numFmtId="0">
      <sharedItems count="3">
        <s v="G"/>
        <s v="R"/>
        <s v="V"/>
      </sharedItems>
    </cacheField>
    <cacheField name="GrossWgt" numFmtId="0">
      <sharedItems containsMixedTypes="1" containsNumber="1" minValue="2500" maxValue="32560"/>
    </cacheField>
    <cacheField name="BillOfLading" numFmtId="0">
      <sharedItems containsBlank="1" containsMixedTypes="1" containsNumber="1" containsInteger="1" minValue="240119000306" maxValue="12100040905013"/>
    </cacheField>
    <cacheField name="CommodityCode" numFmtId="0">
      <sharedItems/>
    </cacheField>
    <cacheField name="DeclaredSealNumber1" numFmtId="0">
      <sharedItems containsBlank="1" containsMixedTypes="1" containsNumber="1" containsInteger="1" minValue="1897" maxValue="9423121"/>
    </cacheField>
    <cacheField name="DeclaredSealNumber2" numFmtId="0">
      <sharedItems containsBlank="1"/>
    </cacheField>
    <cacheField name="DeclaredSealNumber3" numFmtId="0">
      <sharedItems containsBlank="1"/>
    </cacheField>
    <cacheField name="Temp" numFmtId="0">
      <sharedItems containsBlank="1" containsMixedTypes="1" containsNumber="1" containsInteger="1" minValue="-19" maxValue="20"/>
    </cacheField>
    <cacheField name="TempUOM" numFmtId="0">
      <sharedItems containsBlank="1"/>
    </cacheField>
    <cacheField name="IMCOs" numFmtId="0">
      <sharedItems containsBlank="1"/>
    </cacheField>
    <cacheField name="OHCM" numFmtId="0">
      <sharedItems containsBlank="1" containsMixedTypes="1" containsNumber="1" containsInteger="1" minValue="18" maxValue="38"/>
    </cacheField>
    <cacheField name="OFCM" numFmtId="0">
      <sharedItems containsBlank="1"/>
    </cacheField>
    <cacheField name="OBCM" numFmtId="0">
      <sharedItems containsBlank="1"/>
    </cacheField>
    <cacheField name="OLCM" numFmtId="0">
      <sharedItems containsBlank="1" containsMixedTypes="1" containsNumber="1" containsInteger="1" minValue="13" maxValue="15"/>
    </cacheField>
    <cacheField name="ORCM" numFmtId="0">
      <sharedItems containsBlank="1" containsMixedTypes="1" containsNumber="1" containsInteger="1" minValue="13" maxValue="17"/>
    </cacheField>
    <cacheField name="BookingNo" numFmtId="0">
      <sharedItems containsBlank="1"/>
    </cacheField>
    <cacheField name="BoxAgentName" numFmtId="0">
      <sharedItems containsBlank="1"/>
    </cacheField>
    <cacheField name="UserDefinedName0" numFmtId="0">
      <sharedItems containsBlank="1"/>
    </cacheField>
    <cacheField name="UserDefinedName1" numFmtId="0">
      <sharedItems containsBlank="1"/>
    </cacheField>
    <cacheField name="UserDefinedName2" numFmtId="0">
      <sharedItems containsBlank="1"/>
    </cacheField>
    <cacheField name="UserDefinedName3" numFmtId="0">
      <sharedItems containsBlank="1"/>
    </cacheField>
    <cacheField name="UserDefinedName4" numFmtId="0">
      <sharedItems containsBlank="1"/>
    </cacheField>
    <cacheField name="UserDefinedCode0" numFmtId="0">
      <sharedItems containsBlank="1"/>
    </cacheField>
    <cacheField name="UserDefinedCode1" numFmtId="0">
      <sharedItems containsBlank="1"/>
    </cacheField>
    <cacheField name="UserDefinedCode2" numFmtId="0">
      <sharedItems containsBlank="1"/>
    </cacheField>
    <cacheField name="UserDefinedCode3" numFmtId="0">
      <sharedItems containsBlank="1"/>
    </cacheField>
    <cacheField name="UserDefinedCode4" numFmtId="0">
      <sharedItems containsBlank="1"/>
    </cacheField>
    <cacheField name="UserDefinedCode5" numFmtId="0">
      <sharedItems containsBlank="1"/>
    </cacheField>
    <cacheField name="UserDefinedCode6" numFmtId="0">
      <sharedItems containsBlank="1"/>
    </cacheField>
    <cacheField name="UserDefinedCode7" numFmtId="0">
      <sharedItems containsBlank="1"/>
    </cacheField>
    <cacheField name="UserDefinedCode8" numFmtId="0">
      <sharedItems containsBlank="1"/>
    </cacheField>
    <cacheField name="UserDefinedCode9" numFmtId="0">
      <sharedItems containsBlank="1"/>
    </cacheField>
    <cacheField name="UserDefinedNumber0" numFmtId="0">
      <sharedItems containsBlank="1"/>
    </cacheField>
    <cacheField name="UserDefinedNumber1" numFmtId="0">
      <sharedItems containsBlank="1"/>
    </cacheField>
    <cacheField name="UserDefinedNumber2" numFmtId="0">
      <sharedItems containsBlank="1"/>
    </cacheField>
    <cacheField name="UserDefinedNumber3" numFmtId="0">
      <sharedItems containsBlank="1"/>
    </cacheField>
    <cacheField name="UserDefinedNumber4" numFmtId="0">
      <sharedItems containsBlank="1"/>
    </cacheField>
    <cacheField name="UserDefinedTime0" numFmtId="0">
      <sharedItems containsBlank="1"/>
    </cacheField>
    <cacheField name="UserDefinedTime1" numFmtId="0">
      <sharedItems containsBlank="1"/>
    </cacheField>
    <cacheField name="UserDefinedTime2" numFmtId="0">
      <sharedItems containsBlank="1"/>
    </cacheField>
    <cacheField name="UserDefinedTime3" numFmtId="0">
      <sharedItems containsBlank="1"/>
    </cacheField>
    <cacheField name="UserDefinedTime4" numFmtId="0">
      <sharedItems containsBlank="1"/>
    </cacheField>
    <cacheField name="RailOperatorCode" numFmtId="0">
      <sharedItems containsBlank="1"/>
    </cacheField>
    <cacheField name="VGM Date" numFmtId="0">
      <sharedItems containsDate="1" containsBlank="1" containsMixedTypes="1" minDate="2019-06-05T00:00:00" maxDate="2019-06-06T00:00:00"/>
    </cacheField>
    <cacheField name="VGM" numFmtId="0">
      <sharedItems containsString="0" containsBlank="1" containsNumber="1" minValue="2300" maxValue="32560"/>
    </cacheField>
    <cacheField name="VGM Party" numFmtId="0">
      <sharedItems containsBlank="1"/>
    </cacheField>
    <cacheField name="Preferred CFS after 48 Hou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9">
  <r>
    <s v="TMKK0257"/>
    <m/>
    <x v="0"/>
    <s v="AMFU8853410"/>
    <x v="0"/>
    <s v="IM"/>
    <s v="F"/>
    <m/>
    <m/>
    <s v="NSA"/>
    <s v="DPCD3"/>
    <x v="0"/>
    <m/>
    <x v="0"/>
    <n v="31236"/>
    <s v="MEDUHO342834"/>
    <s v="GEN"/>
    <s v="005423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BMOU2399123"/>
    <x v="1"/>
    <s v="IM"/>
    <s v="F"/>
    <m/>
    <m/>
    <s v="NSA"/>
    <s v="DP19L"/>
    <x v="1"/>
    <m/>
    <x v="0"/>
    <n v="24040"/>
    <s v="MEDURP233873"/>
    <s v="GEN"/>
    <s v="1987120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BMOU2612347"/>
    <x v="1"/>
    <s v="IM"/>
    <s v="F"/>
    <m/>
    <m/>
    <s v="NSA"/>
    <m/>
    <x v="2"/>
    <m/>
    <x v="1"/>
    <n v="25430"/>
    <s v="MEDUUK178447"/>
    <s v="GEN"/>
    <s v="EU1568738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BMOU4239700"/>
    <x v="0"/>
    <s v="IM"/>
    <s v="F"/>
    <m/>
    <m/>
    <s v="NSA"/>
    <m/>
    <x v="3"/>
    <m/>
    <x v="1"/>
    <n v="28687"/>
    <s v="MEDUHO350274"/>
    <s v="GEN"/>
    <s v="C529731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BMOU4673547"/>
    <x v="0"/>
    <s v="IM"/>
    <s v="F"/>
    <m/>
    <m/>
    <s v="NSA"/>
    <m/>
    <x v="3"/>
    <m/>
    <x v="1"/>
    <n v="28747"/>
    <s v="MEDUHO350274"/>
    <s v="GEN"/>
    <s v="C529731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2075377"/>
    <x v="1"/>
    <s v="IM"/>
    <s v="F"/>
    <m/>
    <m/>
    <s v="NSA"/>
    <s v="DP13E"/>
    <x v="0"/>
    <m/>
    <x v="0"/>
    <n v="23880"/>
    <s v="MSCUVQ302217"/>
    <s v="HAZ"/>
    <s v="0250375"/>
    <s v="0250376"/>
    <s v="025037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2816572"/>
    <x v="1"/>
    <s v="IM"/>
    <s v="F"/>
    <m/>
    <m/>
    <s v="NSA"/>
    <m/>
    <x v="2"/>
    <m/>
    <x v="1"/>
    <n v="25660"/>
    <s v="MEDUUK178447"/>
    <s v="GEN"/>
    <s v="EU1675308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3080887"/>
    <x v="1"/>
    <s v="IM"/>
    <s v="F"/>
    <m/>
    <m/>
    <s v="NSA"/>
    <m/>
    <x v="2"/>
    <m/>
    <x v="1"/>
    <n v="28880"/>
    <s v="MEDUUK178447"/>
    <s v="GEN"/>
    <s v="EU1694525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4491394"/>
    <x v="0"/>
    <s v="IM"/>
    <s v="F"/>
    <m/>
    <m/>
    <s v="NSA"/>
    <s v="DP11P"/>
    <x v="0"/>
    <m/>
    <x v="0"/>
    <n v="30200"/>
    <s v="MEDUHO355000"/>
    <s v="GEN"/>
    <s v="B149921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4605481"/>
    <x v="0"/>
    <s v="IM"/>
    <s v="F"/>
    <m/>
    <m/>
    <s v="NSA"/>
    <s v="DP12F"/>
    <x v="4"/>
    <m/>
    <x v="0"/>
    <n v="29368"/>
    <s v="MEDUHO353591"/>
    <s v="HAZ"/>
    <s v="0815333"/>
    <s v=""/>
    <s v=""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CLP"/>
  </r>
  <r>
    <s v="TMKK0257"/>
    <m/>
    <x v="0"/>
    <s v="CAIU7546335"/>
    <x v="0"/>
    <s v="IM"/>
    <s v="F"/>
    <m/>
    <m/>
    <s v="NSA"/>
    <s v="DP16O"/>
    <x v="5"/>
    <m/>
    <x v="0"/>
    <n v="30232"/>
    <s v="MEDUHO351694"/>
    <s v="GEN"/>
    <s v="H822320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7619391"/>
    <x v="0"/>
    <s v="IM"/>
    <s v="F"/>
    <m/>
    <m/>
    <s v="NSA"/>
    <m/>
    <x v="6"/>
    <m/>
    <x v="0"/>
    <n v="29913"/>
    <s v="MEDUUK137096"/>
    <s v="GEN"/>
    <s v="938717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7758355"/>
    <x v="0"/>
    <s v="IM"/>
    <s v="F"/>
    <m/>
    <m/>
    <s v="NSA"/>
    <m/>
    <x v="7"/>
    <m/>
    <x v="1"/>
    <n v="29213"/>
    <s v="MEDUHO350357"/>
    <s v="GEN"/>
    <s v="H547215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7762972"/>
    <x v="0"/>
    <s v="IM"/>
    <s v="F"/>
    <m/>
    <m/>
    <s v="NSA"/>
    <s v="DP32H"/>
    <x v="8"/>
    <m/>
    <x v="0"/>
    <n v="5509"/>
    <s v="MEDUUK162052"/>
    <s v="HAZ"/>
    <s v="764176"/>
    <s v=""/>
    <s v=""/>
    <m/>
    <m/>
    <s v="9(3268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7774510"/>
    <x v="0"/>
    <s v="IM"/>
    <s v="F"/>
    <m/>
    <m/>
    <s v="NSA"/>
    <s v="DPCD3"/>
    <x v="0"/>
    <m/>
    <x v="0"/>
    <n v="31206"/>
    <s v="MEDUHO342834"/>
    <s v="GEN"/>
    <s v="005422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IU9894540"/>
    <x v="0"/>
    <s v="IM"/>
    <s v="F"/>
    <m/>
    <m/>
    <s v="NSA"/>
    <s v="DP11P"/>
    <x v="0"/>
    <m/>
    <x v="0"/>
    <n v="30280"/>
    <s v="MEDUHO355000"/>
    <s v="GEN"/>
    <s v="B1499126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RU5183617"/>
    <x v="0"/>
    <s v="IM"/>
    <s v="F"/>
    <m/>
    <m/>
    <s v="NSA"/>
    <s v="DP16O"/>
    <x v="5"/>
    <m/>
    <x v="0"/>
    <n v="30142"/>
    <s v="MEDUHO351694"/>
    <s v="GEN"/>
    <s v="H822370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3142384"/>
    <x v="1"/>
    <s v="IM"/>
    <s v="F"/>
    <m/>
    <m/>
    <s v="NSA"/>
    <s v="DP13E"/>
    <x v="0"/>
    <m/>
    <x v="0"/>
    <n v="23920"/>
    <s v="MSCUVQ302241"/>
    <s v="HAZ"/>
    <s v="0272653"/>
    <s v="0272654"/>
    <s v="027265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3323510"/>
    <x v="1"/>
    <s v="IM"/>
    <s v="F"/>
    <m/>
    <m/>
    <s v="NSA"/>
    <s v="DP13E"/>
    <x v="0"/>
    <m/>
    <x v="0"/>
    <n v="23905"/>
    <s v="MSCUVQ302233"/>
    <s v="HAZ"/>
    <s v="0272933"/>
    <s v="0272934"/>
    <s v="027293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6217804"/>
    <x v="1"/>
    <s v="IM"/>
    <s v="F"/>
    <m/>
    <m/>
    <s v="NSA"/>
    <m/>
    <x v="2"/>
    <m/>
    <x v="1"/>
    <n v="27480"/>
    <s v="MEDUUK178447"/>
    <s v="GEN"/>
    <s v="EU1513925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6222375"/>
    <x v="1"/>
    <s v="IM"/>
    <s v="F"/>
    <m/>
    <m/>
    <s v="NSA"/>
    <s v="DP13E"/>
    <x v="0"/>
    <m/>
    <x v="0"/>
    <n v="23930"/>
    <s v="MSCUVQ302233"/>
    <s v="HAZ"/>
    <s v="0272998"/>
    <s v="0272999"/>
    <s v="0273000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6367065"/>
    <x v="1"/>
    <s v="IM"/>
    <s v="F"/>
    <m/>
    <m/>
    <s v="NSA"/>
    <s v="DP13E"/>
    <x v="0"/>
    <m/>
    <x v="0"/>
    <n v="23960"/>
    <s v="MSCUVQ302233"/>
    <s v="HAZ"/>
    <s v="0272905"/>
    <s v="0272906"/>
    <s v="027290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6758239"/>
    <x v="1"/>
    <s v="IM"/>
    <s v="F"/>
    <m/>
    <m/>
    <s v="NSA"/>
    <s v="DP13E"/>
    <x v="0"/>
    <m/>
    <x v="0"/>
    <n v="23905"/>
    <s v="MSCUVQ302241"/>
    <s v="HAZ"/>
    <s v="0272611"/>
    <s v="0272612"/>
    <s v="027261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6932905"/>
    <x v="1"/>
    <s v="IM"/>
    <s v="F"/>
    <m/>
    <m/>
    <s v="NSA"/>
    <s v="DP13E"/>
    <x v="0"/>
    <m/>
    <x v="0"/>
    <n v="23950"/>
    <s v="MSCUVQ302241"/>
    <s v="HAZ"/>
    <s v="0272960"/>
    <s v="0272647"/>
    <s v="0272648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6998498"/>
    <x v="1"/>
    <s v="IM"/>
    <s v="F"/>
    <m/>
    <m/>
    <s v="NSA"/>
    <s v="DP18W"/>
    <x v="9"/>
    <m/>
    <x v="0"/>
    <n v="23905"/>
    <s v="MSCUVQ302274"/>
    <s v="HAZ"/>
    <s v="0272673"/>
    <s v="0272674"/>
    <s v="027267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9160683"/>
    <x v="0"/>
    <s v="IM"/>
    <s v="F"/>
    <m/>
    <m/>
    <s v="NSA"/>
    <s v="DP16O"/>
    <x v="5"/>
    <m/>
    <x v="0"/>
    <n v="30342"/>
    <s v="MEDUHO351694"/>
    <s v="GEN"/>
    <s v="H822324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AXU9553401"/>
    <x v="0"/>
    <s v="IM"/>
    <s v="F"/>
    <m/>
    <m/>
    <s v="NSA"/>
    <m/>
    <x v="3"/>
    <m/>
    <x v="1"/>
    <n v="28753"/>
    <s v="MEDUHO350274"/>
    <s v="GEN"/>
    <s v="C529620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CLU3128194"/>
    <x v="1"/>
    <s v="IM"/>
    <s v="F"/>
    <m/>
    <m/>
    <s v="NSA"/>
    <s v="DP13E"/>
    <x v="0"/>
    <m/>
    <x v="0"/>
    <n v="23852"/>
    <s v="MSCUVQ302225"/>
    <s v="HAZ"/>
    <s v="0272965"/>
    <s v="0272966"/>
    <s v="027296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CLU3360717"/>
    <x v="1"/>
    <s v="IM"/>
    <s v="F"/>
    <m/>
    <m/>
    <s v="NSA"/>
    <s v="DP18W"/>
    <x v="9"/>
    <m/>
    <x v="0"/>
    <n v="23905"/>
    <s v="MSCUVQ302282"/>
    <s v="HAZ"/>
    <s v="0272697"/>
    <s v="0272698"/>
    <s v="0272699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LHU2990476"/>
    <x v="1"/>
    <s v="IM"/>
    <s v="F"/>
    <m/>
    <m/>
    <s v="NSA"/>
    <s v="DPSO7"/>
    <x v="10"/>
    <m/>
    <x v="0"/>
    <n v="23950"/>
    <s v="MSCUVQ302258"/>
    <s v="HAZ"/>
    <s v="0272701"/>
    <s v="0272702"/>
    <s v="027270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LHU8994843"/>
    <x v="0"/>
    <s v="IM"/>
    <s v="F"/>
    <m/>
    <m/>
    <s v="NSA"/>
    <m/>
    <x v="7"/>
    <m/>
    <x v="1"/>
    <n v="29560"/>
    <s v="MEDUHO350357"/>
    <s v="GEN"/>
    <s v="H546549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RXU1568457"/>
    <x v="1"/>
    <s v="IM"/>
    <s v="F"/>
    <m/>
    <m/>
    <s v="NSA"/>
    <s v="DPSO7"/>
    <x v="10"/>
    <m/>
    <x v="0"/>
    <n v="23808"/>
    <s v="MSCUVQ302266"/>
    <s v="HAZ"/>
    <s v="0272729"/>
    <s v="0272730"/>
    <s v="027273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RXU3158338"/>
    <x v="1"/>
    <s v="IM"/>
    <s v="F"/>
    <m/>
    <m/>
    <s v="NSA"/>
    <m/>
    <x v="2"/>
    <m/>
    <x v="1"/>
    <n v="25850"/>
    <s v="MEDUUK178447"/>
    <s v="GEN"/>
    <s v="EU1694606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RXU9961265"/>
    <x v="0"/>
    <s v="IM"/>
    <s v="F"/>
    <m/>
    <m/>
    <s v="NSA"/>
    <m/>
    <x v="0"/>
    <m/>
    <x v="0"/>
    <n v="4870"/>
    <n v="240119000306"/>
    <s v="GEN"/>
    <s v="1476463"/>
    <s v="PLOMB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CXDU2158090"/>
    <x v="0"/>
    <s v="IM"/>
    <s v="F"/>
    <m/>
    <m/>
    <s v="NSA"/>
    <s v="DPMA2"/>
    <x v="10"/>
    <m/>
    <x v="0"/>
    <n v="16670"/>
    <s v="MEDUUK143607"/>
    <s v="GEN"/>
    <s v="F928421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DFSU2292760"/>
    <x v="1"/>
    <s v="IM"/>
    <s v="F"/>
    <m/>
    <m/>
    <s v="NSA"/>
    <s v="DP13E"/>
    <x v="0"/>
    <m/>
    <x v="0"/>
    <n v="23772"/>
    <s v="MSCUVQ302225"/>
    <s v="HAZ"/>
    <s v="0272961"/>
    <s v="0272962"/>
    <s v="027296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DFSU2385672"/>
    <x v="1"/>
    <s v="IM"/>
    <s v="F"/>
    <m/>
    <m/>
    <s v="NSA"/>
    <s v="DP18W"/>
    <x v="9"/>
    <m/>
    <x v="0"/>
    <n v="23880"/>
    <s v="MSCUVQ302274"/>
    <s v="HAZ"/>
    <s v="0272669"/>
    <s v="0272670"/>
    <s v="027267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DRYU9238190"/>
    <x v="0"/>
    <s v="IM"/>
    <s v="F"/>
    <m/>
    <m/>
    <s v="NSA"/>
    <m/>
    <x v="11"/>
    <m/>
    <x v="1"/>
    <n v="28389"/>
    <s v="MEDULE965339"/>
    <s v="GEN"/>
    <s v="2068689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BIU0210495"/>
    <x v="1"/>
    <s v="IM"/>
    <s v="F"/>
    <m/>
    <m/>
    <s v="NSA"/>
    <s v="DP18W"/>
    <x v="9"/>
    <m/>
    <x v="0"/>
    <n v="23820"/>
    <s v="MSCUVQ302274"/>
    <s v="HAZ"/>
    <s v="0272681"/>
    <s v="0272682"/>
    <s v="027268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BIU0452863"/>
    <x v="1"/>
    <s v="IM"/>
    <s v="F"/>
    <m/>
    <m/>
    <s v="NSA"/>
    <m/>
    <x v="12"/>
    <m/>
    <x v="0"/>
    <n v="26970"/>
    <s v="MEDUUK130737"/>
    <s v="GEN"/>
    <s v="EU16912629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BIU0481178"/>
    <x v="1"/>
    <s v="IM"/>
    <s v="F"/>
    <m/>
    <m/>
    <s v="NSA"/>
    <s v="DP18W"/>
    <x v="9"/>
    <m/>
    <x v="0"/>
    <n v="23820"/>
    <s v="MSCUVQ302282"/>
    <s v="HAZ"/>
    <s v="0272881"/>
    <s v="0272882"/>
    <s v="027288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BLU0041297"/>
    <x v="0"/>
    <s v="IM"/>
    <s v="F"/>
    <m/>
    <m/>
    <s v="NSA"/>
    <s v="DPEF1"/>
    <x v="10"/>
    <m/>
    <x v="0"/>
    <n v="30021"/>
    <s v="MEDUHO345431"/>
    <s v="HAZ"/>
    <s v="B1522300"/>
    <s v=""/>
    <s v=""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CIU4000858"/>
    <x v="1"/>
    <s v="IM"/>
    <s v="F"/>
    <m/>
    <m/>
    <s v="NSA"/>
    <s v="DP18W"/>
    <x v="9"/>
    <m/>
    <x v="0"/>
    <n v="23940"/>
    <s v="MSCUVQ302282"/>
    <s v="HAZ"/>
    <s v="0272885"/>
    <s v="0272886"/>
    <s v="027288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CIU8996382"/>
    <x v="0"/>
    <s v="IM"/>
    <s v="F"/>
    <m/>
    <m/>
    <s v="NSA"/>
    <m/>
    <x v="0"/>
    <m/>
    <x v="0"/>
    <n v="4800"/>
    <n v="240119000306"/>
    <s v="GEN"/>
    <s v="147646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CIU9736883"/>
    <x v="0"/>
    <s v="IM"/>
    <s v="F"/>
    <m/>
    <m/>
    <s v="NSA"/>
    <m/>
    <x v="13"/>
    <m/>
    <x v="0"/>
    <n v="24330"/>
    <s v="MEDUUK085378"/>
    <s v="GEN"/>
    <s v="EU1692896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DCU0100294"/>
    <x v="0"/>
    <s v="IM"/>
    <s v="F"/>
    <m/>
    <m/>
    <s v="NSA"/>
    <s v="DP16O"/>
    <x v="5"/>
    <m/>
    <x v="0"/>
    <n v="30182"/>
    <s v="MEDUHO351694"/>
    <s v="GEN"/>
    <s v="H822371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DCU0197008"/>
    <x v="0"/>
    <s v="IM"/>
    <s v="F"/>
    <m/>
    <m/>
    <s v="NSA"/>
    <s v="DPEF1"/>
    <x v="10"/>
    <m/>
    <x v="0"/>
    <n v="30047"/>
    <s v="MEDUHO345431"/>
    <s v="HAZ"/>
    <s v="B1522373"/>
    <s v=""/>
    <s v=""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SCU3963750"/>
    <x v="1"/>
    <s v="IM"/>
    <s v="F"/>
    <m/>
    <m/>
    <s v="NSA"/>
    <s v="DP13E"/>
    <x v="0"/>
    <m/>
    <x v="0"/>
    <n v="23832"/>
    <s v="MSCUVQ302225"/>
    <s v="HAZ"/>
    <s v="0272982"/>
    <s v="0272983"/>
    <s v="0272984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SCU7383003"/>
    <x v="1"/>
    <s v="IM"/>
    <s v="F"/>
    <m/>
    <m/>
    <s v="NSA"/>
    <s v="DP13E"/>
    <x v="0"/>
    <m/>
    <x v="0"/>
    <n v="23940"/>
    <s v="MSCUVQ302217"/>
    <s v="HAZ"/>
    <s v="0272877"/>
    <s v="0272879"/>
    <s v="0272878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FSCU7626952"/>
    <x v="1"/>
    <s v="IM"/>
    <s v="F"/>
    <m/>
    <m/>
    <s v="NSA"/>
    <s v="DPSO7"/>
    <x v="10"/>
    <m/>
    <x v="0"/>
    <n v="23920"/>
    <s v="MSCUVQ302258"/>
    <s v="HAZ"/>
    <s v="0272709"/>
    <s v="0272710"/>
    <s v="027271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ESU6939161"/>
    <x v="0"/>
    <s v="IM"/>
    <s v="F"/>
    <m/>
    <m/>
    <s v="NSA"/>
    <s v="DP11P"/>
    <x v="0"/>
    <m/>
    <x v="0"/>
    <n v="30350"/>
    <s v="MEDUHO355000"/>
    <s v="GEN"/>
    <s v="B149921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2931446"/>
    <x v="1"/>
    <s v="IM"/>
    <s v="F"/>
    <m/>
    <m/>
    <s v="NSA"/>
    <s v="DPSO7"/>
    <x v="10"/>
    <m/>
    <x v="0"/>
    <n v="23838"/>
    <s v="MSCUVQ302266"/>
    <s v="HAZ"/>
    <s v="0272725"/>
    <s v="0272726"/>
    <s v="027272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3439277"/>
    <x v="1"/>
    <s v="IM"/>
    <s v="F"/>
    <m/>
    <m/>
    <s v="NSA"/>
    <s v="DP13E"/>
    <x v="0"/>
    <m/>
    <x v="0"/>
    <n v="23950"/>
    <s v="MSCUVQ302233"/>
    <s v="HAZ"/>
    <s v="0272990"/>
    <s v="0272991"/>
    <s v="0272992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3659754"/>
    <x v="1"/>
    <s v="IM"/>
    <s v="F"/>
    <m/>
    <m/>
    <s v="NSA"/>
    <m/>
    <x v="2"/>
    <m/>
    <x v="1"/>
    <n v="26340"/>
    <s v="MEDUUK178447"/>
    <s v="GEN"/>
    <s v="EU1626559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3859562"/>
    <x v="1"/>
    <s v="IM"/>
    <s v="F"/>
    <m/>
    <m/>
    <s v="NSA"/>
    <s v="DP13E"/>
    <x v="0"/>
    <m/>
    <x v="0"/>
    <n v="23950"/>
    <s v="MSCUVQ302241"/>
    <s v="HAZ"/>
    <s v="0272619"/>
    <s v="0272620"/>
    <s v="027265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5012617"/>
    <x v="1"/>
    <s v="IM"/>
    <s v="F"/>
    <m/>
    <m/>
    <s v="NSA"/>
    <s v="DP13E"/>
    <x v="0"/>
    <m/>
    <x v="0"/>
    <n v="23880"/>
    <s v="MSCUVQ302225"/>
    <s v="HAZ"/>
    <s v="0272977"/>
    <s v="0272974"/>
    <s v="027297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7364350"/>
    <x v="0"/>
    <s v="IM"/>
    <s v="F"/>
    <m/>
    <m/>
    <s v="NSA"/>
    <s v="DP12B"/>
    <x v="14"/>
    <m/>
    <x v="0"/>
    <n v="23620"/>
    <s v="MEDUAM700004"/>
    <s v="GEN"/>
    <s v="03505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GLDU9735126"/>
    <x v="0"/>
    <s v="IM"/>
    <s v="F"/>
    <m/>
    <m/>
    <s v="NSA"/>
    <s v="DP12B"/>
    <x v="14"/>
    <m/>
    <x v="0"/>
    <n v="26920"/>
    <s v="MEDUAM700004"/>
    <s v="GEN"/>
    <s v="EUR16571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HDMU2476106"/>
    <x v="1"/>
    <s v="IM"/>
    <s v="F"/>
    <m/>
    <m/>
    <s v="NSA"/>
    <s v="DP18W"/>
    <x v="9"/>
    <m/>
    <x v="0"/>
    <n v="23905"/>
    <s v="MSCUVQ302274"/>
    <s v="HAZ"/>
    <s v="0272677"/>
    <s v="0272678"/>
    <s v="0272679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INBU5180429"/>
    <x v="2"/>
    <s v="IM"/>
    <s v="F"/>
    <m/>
    <m/>
    <s v="NSA"/>
    <m/>
    <x v="15"/>
    <m/>
    <x v="0"/>
    <n v="28248"/>
    <s v="MEDUBO030648"/>
    <s v="GEN"/>
    <s v="194400"/>
    <s v="C0199409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INKU6478365"/>
    <x v="0"/>
    <s v="IM"/>
    <s v="F"/>
    <m/>
    <m/>
    <s v="NSA"/>
    <s v="DP11P"/>
    <x v="0"/>
    <m/>
    <x v="0"/>
    <n v="30390"/>
    <s v="MEDUHO355000"/>
    <s v="GEN"/>
    <s v="B149921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INKU6486653"/>
    <x v="0"/>
    <s v="IM"/>
    <s v="F"/>
    <m/>
    <m/>
    <s v="NSA"/>
    <s v="DP11P"/>
    <x v="0"/>
    <m/>
    <x v="0"/>
    <n v="30390"/>
    <s v="MEDUHO355000"/>
    <s v="GEN"/>
    <s v="B149912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INKU6629116"/>
    <x v="0"/>
    <s v="IM"/>
    <s v="F"/>
    <m/>
    <m/>
    <s v="NSA"/>
    <s v="DP11P"/>
    <x v="0"/>
    <m/>
    <x v="0"/>
    <n v="30390"/>
    <s v="MEDUHO355000"/>
    <s v="GEN"/>
    <s v="B149912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LHXU1710560"/>
    <x v="1"/>
    <s v="IM"/>
    <s v="F"/>
    <m/>
    <m/>
    <s v="NSA"/>
    <s v="DP13E"/>
    <x v="0"/>
    <m/>
    <x v="0"/>
    <n v="23900"/>
    <s v="MSCUVQ302217"/>
    <s v="HAZ"/>
    <s v="0272913"/>
    <s v="0272914"/>
    <s v="027291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1225030"/>
    <x v="1"/>
    <s v="IM"/>
    <s v="F"/>
    <m/>
    <m/>
    <s v="NSA"/>
    <s v="DP13E"/>
    <x v="0"/>
    <m/>
    <x v="0"/>
    <n v="24000"/>
    <s v="MSCUVQ302233"/>
    <s v="HAZ"/>
    <s v="0272986"/>
    <s v="0272987"/>
    <s v="0272988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1608132"/>
    <x v="1"/>
    <s v="IM"/>
    <s v="F"/>
    <m/>
    <m/>
    <s v="NSA"/>
    <s v="DP15D"/>
    <x v="16"/>
    <m/>
    <x v="0"/>
    <n v="12817"/>
    <s v="LEH007501"/>
    <s v="GEN"/>
    <s v="HS18436"/>
    <s v="18436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CLP"/>
  </r>
  <r>
    <s v="TMKK0257"/>
    <m/>
    <x v="0"/>
    <s v="MEDU1850721"/>
    <x v="1"/>
    <s v="IM"/>
    <s v="F"/>
    <m/>
    <m/>
    <s v="NSA"/>
    <m/>
    <x v="2"/>
    <m/>
    <x v="1"/>
    <n v="25500"/>
    <s v="MEDUUK178447"/>
    <s v="GEN"/>
    <s v="EU1694526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2339486"/>
    <x v="1"/>
    <s v="IM"/>
    <s v="F"/>
    <m/>
    <m/>
    <s v="NSA"/>
    <m/>
    <x v="12"/>
    <m/>
    <x v="0"/>
    <n v="27070"/>
    <s v="MEDUUK130737"/>
    <s v="GEN"/>
    <s v="EU16273191"/>
    <s v="16273191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2372720"/>
    <x v="1"/>
    <s v="IM"/>
    <s v="F"/>
    <m/>
    <m/>
    <s v="NSA"/>
    <m/>
    <x v="2"/>
    <m/>
    <x v="1"/>
    <n v="25540"/>
    <s v="MEDUUK178447"/>
    <s v="GEN"/>
    <s v="EU16945269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2399103"/>
    <x v="1"/>
    <s v="IM"/>
    <s v="F"/>
    <m/>
    <m/>
    <s v="NSA"/>
    <s v="DP45A"/>
    <x v="1"/>
    <m/>
    <x v="0"/>
    <n v="20240"/>
    <s v="MEDURP253525"/>
    <s v="GEN"/>
    <s v="TSK  494174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4169898"/>
    <x v="2"/>
    <s v="IM"/>
    <s v="F"/>
    <m/>
    <m/>
    <s v="NSA"/>
    <s v="DP31S"/>
    <x v="0"/>
    <m/>
    <x v="0"/>
    <n v="31096"/>
    <s v="MEDUHO345415"/>
    <s v="GEN"/>
    <s v="005510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4430044"/>
    <x v="0"/>
    <s v="IM"/>
    <s v="F"/>
    <m/>
    <m/>
    <s v="NSA"/>
    <s v="DP31S"/>
    <x v="0"/>
    <m/>
    <x v="0"/>
    <n v="22800"/>
    <s v="MEDUHO353864"/>
    <s v="GEN"/>
    <s v="0815270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4775489"/>
    <x v="0"/>
    <s v="IM"/>
    <s v="F"/>
    <m/>
    <m/>
    <s v="NSA"/>
    <s v="DP11P"/>
    <x v="0"/>
    <m/>
    <x v="0"/>
    <n v="30340"/>
    <s v="MEDUHO355000"/>
    <s v="GEN"/>
    <s v="B149921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4982383"/>
    <x v="0"/>
    <s v="IM"/>
    <s v="F"/>
    <m/>
    <m/>
    <s v="NSA"/>
    <m/>
    <x v="13"/>
    <m/>
    <x v="0"/>
    <n v="24340"/>
    <s v="MEDUUK085345"/>
    <s v="GEN"/>
    <s v="EU1695279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6334559"/>
    <x v="1"/>
    <s v="IM"/>
    <s v="F"/>
    <m/>
    <m/>
    <s v="NSA"/>
    <m/>
    <x v="2"/>
    <m/>
    <x v="1"/>
    <n v="26140"/>
    <s v="MEDUUK178447"/>
    <s v="GEN"/>
    <s v="EU16911656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6571606"/>
    <x v="1"/>
    <s v="IM"/>
    <s v="F"/>
    <m/>
    <m/>
    <s v="NSA"/>
    <m/>
    <x v="2"/>
    <m/>
    <x v="1"/>
    <n v="25940"/>
    <s v="MEDUUK178447"/>
    <s v="GEN"/>
    <s v="938732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6833820"/>
    <x v="1"/>
    <s v="IM"/>
    <s v="F"/>
    <m/>
    <m/>
    <s v="NSA"/>
    <m/>
    <x v="2"/>
    <m/>
    <x v="1"/>
    <n v="25795"/>
    <s v="MEDUUK178447"/>
    <s v="GEN"/>
    <s v="EU1692845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171163"/>
    <x v="0"/>
    <s v="IM"/>
    <s v="F"/>
    <m/>
    <m/>
    <s v="NSA"/>
    <s v="DP16O"/>
    <x v="5"/>
    <m/>
    <x v="0"/>
    <n v="30322"/>
    <s v="MEDUHO351694"/>
    <s v="GEN"/>
    <s v="H822323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182851"/>
    <x v="0"/>
    <s v="IM"/>
    <s v="F"/>
    <m/>
    <m/>
    <s v="NSA"/>
    <s v="DP16O"/>
    <x v="5"/>
    <m/>
    <x v="0"/>
    <n v="30322"/>
    <s v="MEDUHO351694"/>
    <s v="GEN"/>
    <s v="H822371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236156"/>
    <x v="0"/>
    <s v="IM"/>
    <s v="F"/>
    <m/>
    <m/>
    <s v="NSA"/>
    <s v="DP11P"/>
    <x v="0"/>
    <m/>
    <x v="0"/>
    <n v="30340"/>
    <s v="MEDUHO355000"/>
    <s v="GEN"/>
    <s v="B1499129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257035"/>
    <x v="0"/>
    <s v="IM"/>
    <s v="F"/>
    <m/>
    <m/>
    <s v="NSA"/>
    <s v="DP11P"/>
    <x v="0"/>
    <m/>
    <x v="0"/>
    <n v="30340"/>
    <s v="MEDUHO355000"/>
    <s v="GEN"/>
    <s v="B149921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301354"/>
    <x v="0"/>
    <s v="IM"/>
    <s v="F"/>
    <m/>
    <m/>
    <s v="NSA"/>
    <s v="DP16O"/>
    <x v="5"/>
    <m/>
    <x v="0"/>
    <n v="30322"/>
    <s v="MEDUHO351694"/>
    <s v="GEN"/>
    <s v="H822321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392159"/>
    <x v="0"/>
    <s v="IM"/>
    <s v="F"/>
    <m/>
    <m/>
    <s v="NSA"/>
    <s v="DP11P"/>
    <x v="0"/>
    <m/>
    <x v="0"/>
    <n v="30340"/>
    <s v="MEDUHO355000"/>
    <s v="GEN"/>
    <s v="B149921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460865"/>
    <x v="0"/>
    <s v="IM"/>
    <s v="F"/>
    <m/>
    <m/>
    <s v="NSA"/>
    <s v="DP11P"/>
    <x v="0"/>
    <m/>
    <x v="0"/>
    <n v="30340"/>
    <s v="MEDUHO355000"/>
    <s v="GEN"/>
    <s v="B1499220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7742540"/>
    <x v="0"/>
    <s v="IM"/>
    <s v="F"/>
    <m/>
    <m/>
    <s v="NSA"/>
    <s v="DP11P"/>
    <x v="0"/>
    <m/>
    <x v="0"/>
    <n v="30340"/>
    <s v="MEDUHO355000"/>
    <s v="GEN"/>
    <s v="B149921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EDU9371849"/>
    <x v="0"/>
    <s v="IM"/>
    <s v="F"/>
    <m/>
    <m/>
    <s v="NSA"/>
    <s v="DP16O"/>
    <x v="5"/>
    <m/>
    <x v="0"/>
    <n v="30182"/>
    <s v="MEDUHO351694"/>
    <s v="GEN"/>
    <s v="H822324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3727160"/>
    <x v="1"/>
    <s v="IM"/>
    <s v="F"/>
    <m/>
    <m/>
    <s v="NSA"/>
    <m/>
    <x v="2"/>
    <m/>
    <x v="1"/>
    <n v="25390"/>
    <s v="MEDUUK178447"/>
    <s v="GEN"/>
    <s v="EU16948856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5080495"/>
    <x v="0"/>
    <s v="IM"/>
    <s v="F"/>
    <m/>
    <m/>
    <s v="NSA"/>
    <s v="DP31S"/>
    <x v="0"/>
    <m/>
    <x v="0"/>
    <n v="31296"/>
    <s v="MEDUHO345415"/>
    <s v="GEN"/>
    <s v="005510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5781704"/>
    <x v="2"/>
    <s v="IM"/>
    <s v="F"/>
    <m/>
    <m/>
    <s v="NSA"/>
    <m/>
    <x v="15"/>
    <m/>
    <x v="0"/>
    <n v="28497"/>
    <s v="MEDUBO030648"/>
    <s v="GEN"/>
    <s v="0199410"/>
    <s v="C0199410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5869884"/>
    <x v="2"/>
    <s v="IM"/>
    <s v="F"/>
    <m/>
    <m/>
    <s v="NSA"/>
    <m/>
    <x v="15"/>
    <m/>
    <x v="0"/>
    <n v="28098"/>
    <s v="MEDUBO030648"/>
    <s v="GEN"/>
    <s v="194468"/>
    <s v="C0199459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6123164"/>
    <x v="1"/>
    <s v="IM"/>
    <s v="F"/>
    <m/>
    <m/>
    <s v="NSA"/>
    <s v="DP18W"/>
    <x v="9"/>
    <m/>
    <x v="0"/>
    <n v="24000"/>
    <s v="MSCUVQ302274"/>
    <s v="HAZ"/>
    <s v="0272661"/>
    <s v="0272662"/>
    <s v="027266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6335939"/>
    <x v="1"/>
    <s v="IM"/>
    <s v="F"/>
    <m/>
    <m/>
    <s v="NSA"/>
    <s v="DP19L"/>
    <x v="1"/>
    <m/>
    <x v="0"/>
    <n v="24100"/>
    <s v="MEDURP233832"/>
    <s v="GEN"/>
    <s v="198714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6823996"/>
    <x v="1"/>
    <s v="IM"/>
    <s v="F"/>
    <m/>
    <m/>
    <s v="NSA"/>
    <m/>
    <x v="2"/>
    <m/>
    <x v="1"/>
    <n v="25700"/>
    <s v="MEDUUK178447"/>
    <s v="GEN"/>
    <s v="EU1694885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6924190"/>
    <x v="1"/>
    <s v="IM"/>
    <s v="F"/>
    <m/>
    <m/>
    <s v="NSA"/>
    <m/>
    <x v="2"/>
    <m/>
    <x v="1"/>
    <n v="24720"/>
    <s v="MEDUUK178447"/>
    <s v="GEN"/>
    <s v="EU1694551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6929720"/>
    <x v="1"/>
    <s v="IM"/>
    <s v="F"/>
    <m/>
    <m/>
    <s v="NSA"/>
    <m/>
    <x v="0"/>
    <m/>
    <x v="0"/>
    <n v="26680"/>
    <s v="MEDUBO031455"/>
    <s v="GEN"/>
    <s v="EU292531"/>
    <s v="292531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MSCU7935100"/>
    <x v="0"/>
    <s v="IM"/>
    <s v="F"/>
    <m/>
    <m/>
    <s v="NSA"/>
    <s v="DP16O"/>
    <x v="5"/>
    <m/>
    <x v="0"/>
    <n v="30422"/>
    <s v="MEDUHO351694"/>
    <s v="GEN"/>
    <s v="H822322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OOLU1611193"/>
    <x v="1"/>
    <s v="IM"/>
    <s v="F"/>
    <m/>
    <m/>
    <s v="NSA"/>
    <s v="DP13E"/>
    <x v="0"/>
    <m/>
    <x v="0"/>
    <n v="23862"/>
    <s v="MSCUVQ302217"/>
    <s v="HAZ"/>
    <s v="0272897"/>
    <s v="0272898"/>
    <s v="0272899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OOLU3718766"/>
    <x v="1"/>
    <s v="IM"/>
    <s v="F"/>
    <m/>
    <m/>
    <s v="NSA"/>
    <s v="DP13E"/>
    <x v="0"/>
    <m/>
    <x v="0"/>
    <n v="23812"/>
    <s v="MSCUVQ302217"/>
    <s v="HAZ"/>
    <s v="0272901"/>
    <s v="0272902"/>
    <s v="027290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PCIU2113161"/>
    <x v="1"/>
    <s v="IM"/>
    <s v="F"/>
    <m/>
    <m/>
    <s v="NSA"/>
    <s v="DP18W"/>
    <x v="9"/>
    <m/>
    <x v="0"/>
    <n v="24040"/>
    <s v="MSCUVQ302274"/>
    <s v="HAZ"/>
    <s v="0272665"/>
    <s v="0272666"/>
    <s v="027266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PCIU3677660"/>
    <x v="1"/>
    <s v="IM"/>
    <s v="F"/>
    <m/>
    <m/>
    <s v="NSA"/>
    <s v="DPSO7"/>
    <x v="10"/>
    <m/>
    <x v="0"/>
    <n v="23900"/>
    <s v="MSCUVQ302266"/>
    <s v="HAZ"/>
    <s v="0272721"/>
    <s v="0272722"/>
    <s v="027272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PCSU2113032"/>
    <x v="1"/>
    <s v="IM"/>
    <s v="F"/>
    <m/>
    <m/>
    <s v="NSA"/>
    <s v="DP18W"/>
    <x v="9"/>
    <m/>
    <x v="0"/>
    <n v="23990"/>
    <s v="MSCUVQ302282"/>
    <s v="HAZ"/>
    <s v="0272685"/>
    <s v="0272686"/>
    <s v="027268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SEGU1442665"/>
    <x v="1"/>
    <s v="IM"/>
    <s v="F"/>
    <m/>
    <m/>
    <s v="NSA"/>
    <m/>
    <x v="0"/>
    <m/>
    <x v="0"/>
    <n v="19060"/>
    <s v="MEDUUK139175"/>
    <s v="HAZ"/>
    <s v="TSK5132070"/>
    <s v=""/>
    <s v=""/>
    <m/>
    <m/>
    <s v="9(308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SEGU6078540"/>
    <x v="0"/>
    <s v="IM"/>
    <s v="F"/>
    <m/>
    <m/>
    <s v="NSA"/>
    <s v="DP11P"/>
    <x v="0"/>
    <m/>
    <x v="0"/>
    <n v="30330"/>
    <s v="MEDUHO355000"/>
    <s v="GEN"/>
    <s v="B149912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KU1799778"/>
    <x v="1"/>
    <s v="IM"/>
    <s v="F"/>
    <m/>
    <m/>
    <s v="NSA"/>
    <m/>
    <x v="2"/>
    <m/>
    <x v="1"/>
    <n v="25690"/>
    <s v="MEDUUK178447"/>
    <s v="GEN"/>
    <s v="EU1599659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KU2639835"/>
    <x v="1"/>
    <s v="IM"/>
    <s v="F"/>
    <m/>
    <m/>
    <s v="NSA"/>
    <s v="DP18W"/>
    <x v="9"/>
    <m/>
    <x v="0"/>
    <n v="23950"/>
    <s v="MSCUVQ302282"/>
    <s v="HAZ"/>
    <s v="0272689"/>
    <s v="0272690"/>
    <s v="027269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LU3594100"/>
    <x v="1"/>
    <s v="IM"/>
    <s v="F"/>
    <m/>
    <m/>
    <s v="NSA"/>
    <m/>
    <x v="2"/>
    <m/>
    <x v="1"/>
    <n v="25960"/>
    <s v="MEDUUK178447"/>
    <s v="GEN"/>
    <s v="371376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LU5194294"/>
    <x v="0"/>
    <s v="IM"/>
    <s v="F"/>
    <m/>
    <m/>
    <s v="NSA"/>
    <m/>
    <x v="7"/>
    <m/>
    <x v="1"/>
    <n v="29403"/>
    <s v="MEDUHO350357"/>
    <s v="GEN"/>
    <s v="H5472170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LU5774081"/>
    <x v="0"/>
    <s v="IM"/>
    <s v="F"/>
    <m/>
    <m/>
    <s v="NSA"/>
    <m/>
    <x v="7"/>
    <m/>
    <x v="1"/>
    <n v="29699"/>
    <s v="MEDUHO350357"/>
    <s v="GEN"/>
    <s v="C529620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LU7892123"/>
    <x v="0"/>
    <s v="IM"/>
    <s v="F"/>
    <m/>
    <m/>
    <s v="NSA"/>
    <s v="DP11P"/>
    <x v="0"/>
    <m/>
    <x v="0"/>
    <n v="30310"/>
    <s v="MEDUHO355000"/>
    <s v="GEN"/>
    <s v="B149912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LU7913479"/>
    <x v="0"/>
    <s v="IM"/>
    <s v="F"/>
    <m/>
    <m/>
    <s v="NSA"/>
    <s v="DP12F"/>
    <x v="4"/>
    <m/>
    <x v="0"/>
    <n v="29543"/>
    <s v="MEDUHO353591"/>
    <s v="HAZ"/>
    <s v="0815444"/>
    <s v=""/>
    <s v=""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CLP"/>
  </r>
  <r>
    <s v="TMKK0257"/>
    <m/>
    <x v="0"/>
    <s v="TCNU1369848"/>
    <x v="0"/>
    <s v="IM"/>
    <s v="F"/>
    <m/>
    <m/>
    <s v="NSA"/>
    <s v="DP32H"/>
    <x v="8"/>
    <m/>
    <x v="0"/>
    <n v="7882"/>
    <s v="MEDUUK150008"/>
    <s v="HAZ"/>
    <s v="MFUK114851"/>
    <s v=""/>
    <s v=""/>
    <m/>
    <m/>
    <s v="9(3268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NU1402397"/>
    <x v="0"/>
    <s v="IM"/>
    <s v="F"/>
    <m/>
    <m/>
    <s v="NSA"/>
    <s v="DP11P"/>
    <x v="0"/>
    <m/>
    <x v="0"/>
    <n v="30200"/>
    <s v="MEDUHO355000"/>
    <s v="GEN"/>
    <s v="B1499216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CNU7731759"/>
    <x v="0"/>
    <s v="IM"/>
    <s v="F"/>
    <m/>
    <m/>
    <s v="NSA"/>
    <s v="DP11P"/>
    <x v="0"/>
    <m/>
    <x v="0"/>
    <n v="30310"/>
    <s v="MEDUHO355000"/>
    <s v="GEN"/>
    <s v="B1499130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EMU2072767"/>
    <x v="1"/>
    <s v="IM"/>
    <s v="F"/>
    <m/>
    <m/>
    <s v="NSA"/>
    <s v="DP13E"/>
    <x v="0"/>
    <m/>
    <x v="0"/>
    <n v="23920"/>
    <s v="MSCUVQ302233"/>
    <s v="HAZ"/>
    <s v="0272909"/>
    <s v="0272910"/>
    <s v="027291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EMU7961073"/>
    <x v="0"/>
    <s v="IM"/>
    <s v="F"/>
    <m/>
    <m/>
    <s v="NSA"/>
    <m/>
    <x v="3"/>
    <m/>
    <x v="1"/>
    <n v="28853"/>
    <s v="MEDUHO350274"/>
    <s v="GEN"/>
    <s v="C529732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EMU8108110"/>
    <x v="0"/>
    <s v="IM"/>
    <s v="F"/>
    <m/>
    <m/>
    <s v="NSA"/>
    <m/>
    <x v="3"/>
    <m/>
    <x v="1"/>
    <n v="28597"/>
    <s v="MEDUHO350274"/>
    <s v="GEN"/>
    <s v="C529731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0289523"/>
    <x v="1"/>
    <s v="IM"/>
    <s v="F"/>
    <m/>
    <m/>
    <s v="NSA"/>
    <s v="DP13E"/>
    <x v="0"/>
    <m/>
    <x v="0"/>
    <n v="23970"/>
    <s v="MSCUVQ302217"/>
    <s v="HAZ"/>
    <s v="0272893"/>
    <s v="0272894"/>
    <s v="027289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0489537"/>
    <x v="1"/>
    <s v="IM"/>
    <s v="F"/>
    <m/>
    <m/>
    <s v="NSA"/>
    <m/>
    <x v="0"/>
    <m/>
    <x v="0"/>
    <n v="17720"/>
    <s v="MEDUJD029750"/>
    <s v="GEN"/>
    <s v="PR21743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0690855"/>
    <x v="1"/>
    <s v="IM"/>
    <s v="F"/>
    <m/>
    <m/>
    <s v="NSA"/>
    <m/>
    <x v="17"/>
    <m/>
    <x v="0"/>
    <n v="4960"/>
    <s v="MLCWMAN008986"/>
    <s v="GEN"/>
    <s v="9350515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2476950"/>
    <x v="1"/>
    <s v="IM"/>
    <s v="F"/>
    <m/>
    <m/>
    <s v="NSA"/>
    <s v="DP18W"/>
    <x v="9"/>
    <m/>
    <x v="0"/>
    <n v="23950"/>
    <s v="MSCUVQ302282"/>
    <s v="HAZ"/>
    <s v="0272693"/>
    <s v="0272694"/>
    <s v="027269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2606530"/>
    <x v="1"/>
    <s v="IM"/>
    <s v="F"/>
    <m/>
    <m/>
    <s v="NSA"/>
    <s v="DPSO7"/>
    <x v="10"/>
    <m/>
    <x v="0"/>
    <n v="23950"/>
    <s v="MSCUVQ302258"/>
    <s v="HAZ"/>
    <s v="0272713"/>
    <s v="0272714"/>
    <s v="0272715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3657660"/>
    <x v="1"/>
    <s v="IM"/>
    <s v="F"/>
    <m/>
    <m/>
    <s v="NSA"/>
    <s v="DP32N"/>
    <x v="18"/>
    <m/>
    <x v="0"/>
    <n v="20020"/>
    <s v="MEDULE948459"/>
    <s v="HAZ"/>
    <s v="MN070380"/>
    <s v="070380"/>
    <s v=""/>
    <m/>
    <m/>
    <s v="9(308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4875775"/>
    <x v="2"/>
    <s v="IM"/>
    <s v="F"/>
    <m/>
    <m/>
    <s v="NSA"/>
    <m/>
    <x v="0"/>
    <m/>
    <x v="0"/>
    <n v="29300"/>
    <s v="MEDUFR006935"/>
    <s v="GEN"/>
    <s v="1083743"/>
    <s v="PLOMB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4895093"/>
    <x v="2"/>
    <s v="IM"/>
    <s v="F"/>
    <m/>
    <m/>
    <s v="NSA"/>
    <s v="DP14J"/>
    <x v="19"/>
    <m/>
    <x v="0"/>
    <n v="6723"/>
    <s v="LHE36141"/>
    <s v="GEN"/>
    <s v="EU1691146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5073115"/>
    <x v="2"/>
    <s v="IM"/>
    <s v="F"/>
    <m/>
    <m/>
    <s v="NSA"/>
    <s v="DP23O"/>
    <x v="20"/>
    <m/>
    <x v="0"/>
    <n v="11158"/>
    <n v="12100040905012"/>
    <s v="HAZ"/>
    <s v="1585734"/>
    <s v=""/>
    <s v=""/>
    <m/>
    <m/>
    <s v="9/6.1(3082/3077/281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6076145"/>
    <x v="0"/>
    <s v="IM"/>
    <s v="F"/>
    <m/>
    <m/>
    <s v="NSA"/>
    <s v="DP12B"/>
    <x v="14"/>
    <m/>
    <x v="0"/>
    <n v="28810"/>
    <s v="MEDUAM700004"/>
    <s v="GEN"/>
    <s v="EUR165636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6121331"/>
    <x v="0"/>
    <s v="IM"/>
    <s v="F"/>
    <m/>
    <m/>
    <s v="NSA"/>
    <s v="DP11P"/>
    <x v="0"/>
    <m/>
    <x v="0"/>
    <n v="30320"/>
    <s v="MEDUHO355000"/>
    <s v="GEN"/>
    <s v="B149920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6490108"/>
    <x v="0"/>
    <s v="IM"/>
    <s v="F"/>
    <m/>
    <m/>
    <s v="NSA"/>
    <m/>
    <x v="7"/>
    <m/>
    <x v="1"/>
    <n v="29795"/>
    <s v="MEDUHO350357"/>
    <s v="GEN"/>
    <s v="H5472168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7028820"/>
    <x v="0"/>
    <s v="IM"/>
    <s v="F"/>
    <m/>
    <m/>
    <s v="NSA"/>
    <s v="DP16O"/>
    <x v="5"/>
    <m/>
    <x v="0"/>
    <n v="30331"/>
    <s v="MEDUHO351694"/>
    <s v="GEN"/>
    <s v="H8223202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9229886"/>
    <x v="0"/>
    <s v="IM"/>
    <s v="F"/>
    <m/>
    <m/>
    <s v="NSA"/>
    <s v="DP11P"/>
    <x v="0"/>
    <m/>
    <x v="0"/>
    <n v="30390"/>
    <s v="MEDUHO355000"/>
    <s v="GEN"/>
    <s v="B1499219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9440142"/>
    <x v="0"/>
    <s v="IM"/>
    <s v="F"/>
    <m/>
    <m/>
    <s v="NSA"/>
    <m/>
    <x v="0"/>
    <m/>
    <x v="0"/>
    <n v="5465"/>
    <n v="240119000306"/>
    <s v="GEN"/>
    <s v="1476468"/>
    <s v="PLOMB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9720349"/>
    <x v="0"/>
    <s v="IM"/>
    <s v="F"/>
    <m/>
    <m/>
    <s v="NSA"/>
    <s v="DP11P"/>
    <x v="0"/>
    <m/>
    <x v="0"/>
    <n v="30320"/>
    <s v="MEDUHO355000"/>
    <s v="GEN"/>
    <s v="B1499221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GHU9770838"/>
    <x v="0"/>
    <s v="IM"/>
    <s v="F"/>
    <m/>
    <m/>
    <s v="NSA"/>
    <s v="DP13X"/>
    <x v="0"/>
    <m/>
    <x v="0"/>
    <n v="10864"/>
    <s v="MEDUUK144712"/>
    <s v="GEN"/>
    <s v="9352625"/>
    <s v="935625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LLU5187138"/>
    <x v="0"/>
    <s v="IM"/>
    <s v="F"/>
    <m/>
    <m/>
    <s v="NSA"/>
    <m/>
    <x v="7"/>
    <m/>
    <x v="1"/>
    <n v="29447"/>
    <s v="MEDUHO350357"/>
    <s v="GEN"/>
    <s v="H547217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RIU3760606"/>
    <x v="1"/>
    <s v="IM"/>
    <s v="F"/>
    <m/>
    <m/>
    <s v="NSA"/>
    <s v="DP13E"/>
    <x v="0"/>
    <m/>
    <x v="0"/>
    <n v="23995"/>
    <s v="MSCUVQ302225"/>
    <s v="HAZ"/>
    <s v="0272925"/>
    <s v="0272926"/>
    <s v="027292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RLU5817217"/>
    <x v="0"/>
    <s v="IM"/>
    <s v="F"/>
    <m/>
    <m/>
    <s v="NSA"/>
    <m/>
    <x v="3"/>
    <m/>
    <x v="1"/>
    <n v="28687"/>
    <s v="MEDUHO350274"/>
    <s v="GEN"/>
    <s v="C5297303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RLU6335328"/>
    <x v="2"/>
    <s v="IM"/>
    <s v="F"/>
    <m/>
    <m/>
    <s v="NSA"/>
    <s v="DP23O"/>
    <x v="20"/>
    <m/>
    <x v="0"/>
    <n v="6708"/>
    <n v="12100040905013"/>
    <s v="HAZ"/>
    <s v="1585724"/>
    <s v=""/>
    <s v=""/>
    <m/>
    <m/>
    <s v="6.1(281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RLU7219214"/>
    <x v="0"/>
    <s v="IM"/>
    <s v="F"/>
    <m/>
    <m/>
    <s v="NSA"/>
    <s v="DP11P"/>
    <x v="0"/>
    <m/>
    <x v="0"/>
    <n v="30380"/>
    <s v="MEDUHO355000"/>
    <s v="GEN"/>
    <s v="B1499124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RLU8635263"/>
    <x v="2"/>
    <s v="IM"/>
    <s v="F"/>
    <m/>
    <m/>
    <s v="NSA"/>
    <m/>
    <x v="17"/>
    <m/>
    <x v="0"/>
    <n v="22758"/>
    <s v="MEDURP283795"/>
    <s v="GEN"/>
    <s v="201590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1311983"/>
    <x v="1"/>
    <s v="IM"/>
    <s v="F"/>
    <m/>
    <m/>
    <s v="NSA"/>
    <s v="DP13E"/>
    <x v="0"/>
    <m/>
    <x v="0"/>
    <n v="23950"/>
    <s v="MSCUVQ302225"/>
    <s v="HAZ"/>
    <s v="0272969"/>
    <s v="0272970"/>
    <s v="027297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1530847"/>
    <x v="1"/>
    <s v="IM"/>
    <s v="F"/>
    <m/>
    <m/>
    <s v="NSA"/>
    <s v="DPSO7"/>
    <x v="10"/>
    <m/>
    <x v="0"/>
    <n v="23960"/>
    <s v="MSCUVQ302258"/>
    <s v="HAZ"/>
    <s v="0272705"/>
    <s v="0272706"/>
    <s v="027270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1971014"/>
    <x v="1"/>
    <s v="IM"/>
    <s v="F"/>
    <m/>
    <m/>
    <s v="NSA"/>
    <s v="DP13E"/>
    <x v="0"/>
    <m/>
    <x v="0"/>
    <n v="23950"/>
    <s v="MSCUVQ302233"/>
    <s v="HAZ"/>
    <s v="0272929"/>
    <s v="0272930"/>
    <s v="027293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3151056"/>
    <x v="1"/>
    <s v="IM"/>
    <s v="F"/>
    <m/>
    <m/>
    <s v="NSA"/>
    <s v="DP13E"/>
    <x v="0"/>
    <m/>
    <x v="0"/>
    <n v="23950"/>
    <s v="MSCUVQ302217"/>
    <s v="HAZ"/>
    <s v="0272917"/>
    <s v="0272918"/>
    <s v="0272919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3254497"/>
    <x v="1"/>
    <s v="IM"/>
    <s v="F"/>
    <m/>
    <m/>
    <s v="NSA"/>
    <s v="DPSO7"/>
    <x v="10"/>
    <m/>
    <x v="0"/>
    <n v="23950"/>
    <s v="MSCUVQ302266"/>
    <s v="HAZ"/>
    <s v="0272717"/>
    <s v="0272718"/>
    <s v="0272719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4329029"/>
    <x v="2"/>
    <s v="IM"/>
    <s v="F"/>
    <m/>
    <m/>
    <s v="NSA"/>
    <m/>
    <x v="17"/>
    <m/>
    <x v="0"/>
    <n v="20313"/>
    <s v="MEDURP283811"/>
    <s v="GEN"/>
    <s v="201587"/>
    <s v="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TTNU5126638"/>
    <x v="2"/>
    <s v="IM"/>
    <s v="F"/>
    <m/>
    <m/>
    <s v="NSA"/>
    <s v="DP15A"/>
    <x v="21"/>
    <m/>
    <x v="0"/>
    <n v="7073"/>
    <s v="MEDUFR001910"/>
    <s v="GEN"/>
    <s v="EU247961"/>
    <s v="247961"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UETU2039045"/>
    <x v="1"/>
    <s v="IM"/>
    <s v="F"/>
    <m/>
    <m/>
    <s v="NSA"/>
    <s v="DP13E"/>
    <x v="0"/>
    <m/>
    <x v="0"/>
    <n v="23900"/>
    <s v="MSCUVQ302225"/>
    <s v="HAZ"/>
    <s v="0272921"/>
    <s v="0272922"/>
    <s v="0272923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WHLU2706804"/>
    <x v="1"/>
    <s v="IM"/>
    <s v="F"/>
    <m/>
    <m/>
    <s v="NSA"/>
    <s v="DP13E"/>
    <x v="0"/>
    <m/>
    <x v="0"/>
    <n v="24090"/>
    <s v="MSCUVQ302217"/>
    <s v="HAZ"/>
    <s v="0272889"/>
    <s v="0272890"/>
    <s v="0272891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WHLU2711040"/>
    <x v="1"/>
    <s v="IM"/>
    <s v="F"/>
    <m/>
    <m/>
    <s v="NSA"/>
    <s v="DP13E"/>
    <x v="0"/>
    <m/>
    <x v="0"/>
    <n v="24090"/>
    <s v="MSCUVQ302233"/>
    <s v="HAZ"/>
    <s v="0272994"/>
    <s v="0272995"/>
    <s v="0272996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WHLU2783441"/>
    <x v="1"/>
    <s v="IM"/>
    <s v="F"/>
    <m/>
    <m/>
    <s v="NSA"/>
    <s v="DP13E"/>
    <x v="0"/>
    <m/>
    <x v="0"/>
    <n v="23990"/>
    <s v="MSCUVQ302241"/>
    <s v="HAZ"/>
    <s v="0272615"/>
    <s v="0272616"/>
    <s v="0272617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WHLU2791093"/>
    <x v="1"/>
    <s v="IM"/>
    <s v="F"/>
    <m/>
    <m/>
    <s v="NSA"/>
    <s v="DP13E"/>
    <x v="0"/>
    <m/>
    <x v="0"/>
    <n v="24090"/>
    <s v="MSCUVQ302225"/>
    <s v="HAZ"/>
    <s v="0272978"/>
    <s v="0272979"/>
    <s v="0272980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0"/>
    <s v="WHLU2869294"/>
    <x v="1"/>
    <s v="IM"/>
    <s v="F"/>
    <m/>
    <m/>
    <s v="NSA"/>
    <s v="DP13E"/>
    <x v="0"/>
    <m/>
    <x v="0"/>
    <n v="24090"/>
    <s v="MSCUVQ302241"/>
    <s v="HAZ"/>
    <s v="0272657"/>
    <s v="0272658"/>
    <s v="0272659"/>
    <m/>
    <m/>
    <s v="4.2(138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"/>
    <s v="APZU3410409"/>
    <x v="1"/>
    <s v="IM"/>
    <s v="F"/>
    <m/>
    <m/>
    <s v="NSA"/>
    <s v="CFSTLP"/>
    <x v="9"/>
    <m/>
    <x v="0"/>
    <n v="19320"/>
    <m/>
    <s v="GEN"/>
    <s v="HB1324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320"/>
    <s v="APL"/>
    <m/>
  </r>
  <r>
    <s v="TMKK0257"/>
    <m/>
    <x v="1"/>
    <s v="APZU3543736"/>
    <x v="1"/>
    <s v="IM"/>
    <s v="F"/>
    <m/>
    <m/>
    <s v="NSA"/>
    <s v="CFSTLP"/>
    <x v="9"/>
    <m/>
    <x v="0"/>
    <n v="26290"/>
    <m/>
    <s v="GEN"/>
    <s v="HB1325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290"/>
    <s v="APL"/>
    <m/>
  </r>
  <r>
    <s v="TMKK0257"/>
    <m/>
    <x v="1"/>
    <s v="XINU1553697"/>
    <x v="1"/>
    <s v="IM"/>
    <s v="F"/>
    <m/>
    <m/>
    <s v="NSA"/>
    <s v="CFSTLP"/>
    <x v="9"/>
    <m/>
    <x v="0"/>
    <n v="27980"/>
    <m/>
    <s v="GEN"/>
    <s v="HB1325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980"/>
    <s v="APL"/>
    <m/>
  </r>
  <r>
    <s v="TMKK0257"/>
    <m/>
    <x v="1"/>
    <s v="CMAU1331369"/>
    <x v="1"/>
    <s v="IM"/>
    <s v="F"/>
    <m/>
    <m/>
    <s v="NSA"/>
    <s v="CFSTLP"/>
    <x v="9"/>
    <m/>
    <x v="0"/>
    <n v="27340"/>
    <m/>
    <s v="GEN"/>
    <s v="HB1325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340"/>
    <s v="APL"/>
    <m/>
  </r>
  <r>
    <s v="TMKK0257"/>
    <m/>
    <x v="1"/>
    <s v="CMAU0325090"/>
    <x v="1"/>
    <s v="IM"/>
    <s v="F"/>
    <m/>
    <m/>
    <s v="NSA"/>
    <s v="CFSTLP"/>
    <x v="9"/>
    <m/>
    <x v="0"/>
    <n v="27520"/>
    <m/>
    <s v="GEN"/>
    <s v="HB1324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520"/>
    <s v="APL"/>
    <m/>
  </r>
  <r>
    <s v="TMKK0257"/>
    <m/>
    <x v="1"/>
    <s v="APZU3649482"/>
    <x v="1"/>
    <s v="IM"/>
    <s v="F"/>
    <m/>
    <m/>
    <s v="NSA"/>
    <s v="CFSTLP"/>
    <x v="9"/>
    <m/>
    <x v="0"/>
    <n v="26730"/>
    <m/>
    <s v="GEN"/>
    <s v="HB1324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30"/>
    <s v="APL"/>
    <m/>
  </r>
  <r>
    <s v="TMKK0257"/>
    <m/>
    <x v="1"/>
    <s v="TEMU2692393"/>
    <x v="1"/>
    <s v="IM"/>
    <s v="F"/>
    <m/>
    <m/>
    <s v="NSA"/>
    <s v="CFSTLP"/>
    <x v="9"/>
    <m/>
    <x v="0"/>
    <n v="25040"/>
    <m/>
    <s v="GEN"/>
    <s v="HB1324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40"/>
    <s v="APL"/>
    <m/>
  </r>
  <r>
    <s v="TMKK0257"/>
    <m/>
    <x v="1"/>
    <s v="TEMU5246395"/>
    <x v="1"/>
    <s v="IM"/>
    <s v="F"/>
    <m/>
    <m/>
    <s v="NSA"/>
    <s v="CFSTLP"/>
    <x v="9"/>
    <m/>
    <x v="0"/>
    <n v="25390"/>
    <m/>
    <s v="GEN"/>
    <s v="HB1324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390"/>
    <s v="APL"/>
    <m/>
  </r>
  <r>
    <s v="TMKK0257"/>
    <m/>
    <x v="1"/>
    <s v="ECMU1865937"/>
    <x v="1"/>
    <s v="IM"/>
    <s v="F"/>
    <m/>
    <m/>
    <s v="NSA"/>
    <s v="CFSTLP"/>
    <x v="9"/>
    <m/>
    <x v="0"/>
    <n v="25740"/>
    <m/>
    <s v="GEN"/>
    <s v="HB1325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740"/>
    <s v="APL"/>
    <m/>
  </r>
  <r>
    <s v="TMKK0257"/>
    <m/>
    <x v="1"/>
    <s v="TCLU7654146"/>
    <x v="1"/>
    <s v="IM"/>
    <s v="F"/>
    <m/>
    <m/>
    <s v="NSA"/>
    <s v="CFSTLP"/>
    <x v="9"/>
    <m/>
    <x v="0"/>
    <n v="24910"/>
    <m/>
    <s v="GEN"/>
    <s v="HB1325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910"/>
    <s v="APL"/>
    <m/>
  </r>
  <r>
    <s v="TMKK0257"/>
    <m/>
    <x v="1"/>
    <s v="TCLU7457044"/>
    <x v="1"/>
    <s v="IM"/>
    <s v="F"/>
    <m/>
    <m/>
    <s v="NSA"/>
    <s v="CFSTLP"/>
    <x v="9"/>
    <m/>
    <x v="0"/>
    <n v="22950"/>
    <m/>
    <s v="GEN"/>
    <s v="HB132416"/>
    <m/>
    <m/>
    <m/>
    <s v="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2950"/>
    <s v="APL"/>
    <m/>
  </r>
  <r>
    <s v="TMKK0257"/>
    <m/>
    <x v="1"/>
    <s v="TRHU1232669"/>
    <x v="1"/>
    <s v="IM"/>
    <s v="F"/>
    <m/>
    <m/>
    <s v="NSA"/>
    <s v="CFSTLP"/>
    <x v="9"/>
    <m/>
    <x v="0"/>
    <n v="22960"/>
    <m/>
    <s v="GEN"/>
    <s v="HB1324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2960"/>
    <s v="APL"/>
    <m/>
  </r>
  <r>
    <s v="TMKK0257"/>
    <m/>
    <x v="1"/>
    <s v="TCKU1043008"/>
    <x v="1"/>
    <s v="IM"/>
    <s v="F"/>
    <m/>
    <m/>
    <s v="NSA"/>
    <s v="CFSTLP"/>
    <x v="9"/>
    <m/>
    <x v="0"/>
    <n v="24900"/>
    <m/>
    <s v="GEN"/>
    <s v="HB1324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900"/>
    <s v="APL"/>
    <m/>
  </r>
  <r>
    <s v="TMKK0257"/>
    <m/>
    <x v="1"/>
    <s v="TGHU1408524"/>
    <x v="1"/>
    <s v="IM"/>
    <s v="F"/>
    <m/>
    <m/>
    <s v="NSA"/>
    <s v="CFSTLP"/>
    <x v="9"/>
    <m/>
    <x v="0"/>
    <n v="25790"/>
    <m/>
    <s v="GEN"/>
    <s v="HB1324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790"/>
    <s v="APL"/>
    <m/>
  </r>
  <r>
    <s v="TMKK0257"/>
    <m/>
    <x v="1"/>
    <s v="CMAU0005291"/>
    <x v="1"/>
    <s v="IM"/>
    <s v="F"/>
    <m/>
    <m/>
    <s v="NSA"/>
    <s v="CFSTLP"/>
    <x v="9"/>
    <m/>
    <x v="0"/>
    <n v="20480"/>
    <m/>
    <s v="GEN"/>
    <s v="HB1325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480"/>
    <s v="APL"/>
    <m/>
  </r>
  <r>
    <s v="TMKK0257"/>
    <m/>
    <x v="1"/>
    <s v="UETU2585370"/>
    <x v="1"/>
    <s v="IM"/>
    <s v="F"/>
    <m/>
    <m/>
    <s v="NSA"/>
    <s v="CFSTLP"/>
    <x v="9"/>
    <m/>
    <x v="0"/>
    <n v="24320"/>
    <m/>
    <s v="GEN"/>
    <s v="HB1325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320"/>
    <s v="APL"/>
    <m/>
  </r>
  <r>
    <s v="TMKK0257"/>
    <m/>
    <x v="1"/>
    <s v="TCLU5743455"/>
    <x v="1"/>
    <s v="IM"/>
    <s v="F"/>
    <m/>
    <m/>
    <s v="NSA"/>
    <s v="CFSTLP"/>
    <x v="9"/>
    <m/>
    <x v="0"/>
    <n v="26420"/>
    <m/>
    <s v="GEN"/>
    <s v="HB1324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420"/>
    <s v="APL"/>
    <m/>
  </r>
  <r>
    <s v="TMKK0257"/>
    <m/>
    <x v="1"/>
    <s v="TLLU2101275"/>
    <x v="1"/>
    <s v="IM"/>
    <s v="F"/>
    <m/>
    <m/>
    <s v="NSA"/>
    <s v="CFSTLP"/>
    <x v="9"/>
    <m/>
    <x v="0"/>
    <n v="27070"/>
    <m/>
    <s v="GEN"/>
    <s v="HB1325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070"/>
    <s v="APL"/>
    <m/>
  </r>
  <r>
    <s v="TMKK0257"/>
    <m/>
    <x v="1"/>
    <s v="UTCU4660456"/>
    <x v="3"/>
    <s v="IM"/>
    <s v="F"/>
    <m/>
    <m/>
    <s v="NSA"/>
    <s v="DP27R"/>
    <x v="12"/>
    <m/>
    <x v="0"/>
    <n v="26540"/>
    <m/>
    <s v="HAZ"/>
    <s v="WM35652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540"/>
    <s v="APL"/>
    <m/>
  </r>
  <r>
    <s v="TMKK0257"/>
    <m/>
    <x v="1"/>
    <s v="EXFU6628653"/>
    <x v="3"/>
    <s v="IM"/>
    <s v="F"/>
    <m/>
    <m/>
    <s v="NSA"/>
    <s v="DP27R"/>
    <x v="12"/>
    <m/>
    <x v="0"/>
    <n v="26520"/>
    <m/>
    <s v="HAZ"/>
    <s v="WM35663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520"/>
    <s v="APL"/>
    <m/>
  </r>
  <r>
    <s v="TMKK0257"/>
    <m/>
    <x v="1"/>
    <s v="EXFU6620210"/>
    <x v="3"/>
    <s v="IM"/>
    <s v="F"/>
    <m/>
    <m/>
    <s v="NSA"/>
    <s v="DP27R"/>
    <x v="12"/>
    <m/>
    <x v="0"/>
    <n v="26090"/>
    <m/>
    <s v="HAZ"/>
    <s v="WM 35669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090"/>
    <s v="APL"/>
    <m/>
  </r>
  <r>
    <s v="TMKK0257"/>
    <m/>
    <x v="1"/>
    <s v="UTCU4964119"/>
    <x v="3"/>
    <s v="IM"/>
    <s v="F"/>
    <m/>
    <m/>
    <s v="NSA"/>
    <s v="DP27R"/>
    <x v="12"/>
    <m/>
    <x v="0"/>
    <n v="26020"/>
    <m/>
    <s v="HAZ"/>
    <s v="WM35658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020"/>
    <s v="APL"/>
    <m/>
  </r>
  <r>
    <s v="TMKK0257"/>
    <m/>
    <x v="1"/>
    <s v="UTCU4901086"/>
    <x v="3"/>
    <s v="IM"/>
    <s v="F"/>
    <m/>
    <m/>
    <s v="NSA"/>
    <s v="DP27R"/>
    <x v="12"/>
    <m/>
    <x v="0"/>
    <n v="27650"/>
    <m/>
    <s v="HAZ"/>
    <s v="WM35688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650"/>
    <s v="APL"/>
    <m/>
  </r>
  <r>
    <s v="TMKK0257"/>
    <m/>
    <x v="1"/>
    <s v="UTCU4992316"/>
    <x v="3"/>
    <s v="IM"/>
    <s v="F"/>
    <m/>
    <m/>
    <s v="NSA"/>
    <s v="DP27R"/>
    <x v="12"/>
    <m/>
    <x v="0"/>
    <n v="26090"/>
    <m/>
    <s v="HAZ"/>
    <s v="WM35676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090"/>
    <s v="APL"/>
    <m/>
  </r>
  <r>
    <s v="TMKK0257"/>
    <m/>
    <x v="1"/>
    <s v="UTCU4680093"/>
    <x v="3"/>
    <s v="IM"/>
    <s v="F"/>
    <m/>
    <m/>
    <s v="NSA"/>
    <s v="DP27R"/>
    <x v="12"/>
    <m/>
    <x v="0"/>
    <n v="27210"/>
    <m/>
    <s v="HAZ"/>
    <s v="WM35701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210"/>
    <s v="APL"/>
    <m/>
  </r>
  <r>
    <s v="TMKK0257"/>
    <m/>
    <x v="1"/>
    <s v="EXFU0734977"/>
    <x v="3"/>
    <s v="IM"/>
    <s v="F"/>
    <m/>
    <m/>
    <s v="NSA"/>
    <s v="DP27R"/>
    <x v="12"/>
    <m/>
    <x v="0"/>
    <n v="27280"/>
    <m/>
    <s v="HAZ"/>
    <s v="WM35682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280"/>
    <s v="APL"/>
    <m/>
  </r>
  <r>
    <s v="TMKK0257"/>
    <m/>
    <x v="1"/>
    <s v="EXFU6620570"/>
    <x v="3"/>
    <s v="IM"/>
    <s v="F"/>
    <m/>
    <m/>
    <s v="NSA"/>
    <s v="DP27R"/>
    <x v="12"/>
    <m/>
    <x v="0"/>
    <n v="27320"/>
    <m/>
    <s v="HAZ"/>
    <s v="WM35725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320"/>
    <s v="APL"/>
    <m/>
  </r>
  <r>
    <s v="TMKK0257"/>
    <m/>
    <x v="1"/>
    <s v="GMCU6160577"/>
    <x v="3"/>
    <s v="IM"/>
    <s v="F"/>
    <m/>
    <m/>
    <s v="NSA"/>
    <s v="DP27R"/>
    <x v="12"/>
    <m/>
    <x v="0"/>
    <n v="27160"/>
    <m/>
    <s v="HAZ"/>
    <s v="WM35708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60"/>
    <s v="APL"/>
    <m/>
  </r>
  <r>
    <s v="TMKK0257"/>
    <m/>
    <x v="1"/>
    <s v="EXFU6617509"/>
    <x v="3"/>
    <s v="IM"/>
    <s v="F"/>
    <m/>
    <m/>
    <s v="NSA"/>
    <s v="DP27R"/>
    <x v="12"/>
    <m/>
    <x v="0"/>
    <n v="27090"/>
    <m/>
    <s v="HAZ"/>
    <s v="WM35713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090"/>
    <s v="APL"/>
    <m/>
  </r>
  <r>
    <s v="TMKK0257"/>
    <m/>
    <x v="1"/>
    <s v="EXFU6618378"/>
    <x v="3"/>
    <s v="IM"/>
    <s v="F"/>
    <m/>
    <m/>
    <s v="NSA"/>
    <s v="DP27R"/>
    <x v="12"/>
    <m/>
    <x v="0"/>
    <n v="27120"/>
    <m/>
    <s v="HAZ"/>
    <s v="WM35719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20"/>
    <s v="APL"/>
    <m/>
  </r>
  <r>
    <s v="TMKK0257"/>
    <m/>
    <x v="1"/>
    <s v="UTCU4820153"/>
    <x v="3"/>
    <s v="IM"/>
    <s v="F"/>
    <m/>
    <m/>
    <s v="NSA"/>
    <s v="DP27R"/>
    <x v="12"/>
    <m/>
    <x v="0"/>
    <n v="27110"/>
    <m/>
    <s v="HAZ"/>
    <s v="WM35694"/>
    <m/>
    <m/>
    <m/>
    <m/>
    <s v="3(30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10"/>
    <s v="APL"/>
    <m/>
  </r>
  <r>
    <s v="TMKK0257"/>
    <m/>
    <x v="1"/>
    <s v="APZU3535134"/>
    <x v="1"/>
    <s v="IM"/>
    <s v="F"/>
    <m/>
    <m/>
    <s v="NSA"/>
    <s v="DPTI1"/>
    <x v="12"/>
    <m/>
    <x v="0"/>
    <n v="26480"/>
    <m/>
    <s v="GEN"/>
    <s v="F92520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480"/>
    <s v="APL"/>
    <m/>
  </r>
  <r>
    <s v="TMKK0257"/>
    <m/>
    <x v="1"/>
    <s v="UNIU2068726"/>
    <x v="1"/>
    <s v="IM"/>
    <s v="F"/>
    <m/>
    <m/>
    <s v="NSA"/>
    <s v="DPTI1"/>
    <x v="12"/>
    <m/>
    <x v="0"/>
    <n v="26470"/>
    <m/>
    <s v="GEN"/>
    <s v="EU169454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470"/>
    <s v="APL"/>
    <m/>
  </r>
  <r>
    <s v="TMKK0257"/>
    <m/>
    <x v="1"/>
    <s v="GLDU5252222"/>
    <x v="1"/>
    <s v="IM"/>
    <s v="F"/>
    <m/>
    <m/>
    <s v="NSA"/>
    <s v="DPTI1"/>
    <x v="12"/>
    <m/>
    <x v="0"/>
    <n v="26440"/>
    <m/>
    <s v="GEN"/>
    <s v="09964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440"/>
    <s v="APL"/>
    <m/>
  </r>
  <r>
    <s v="TMKK0257"/>
    <m/>
    <x v="1"/>
    <s v="CMNU3002264"/>
    <x v="1"/>
    <s v="IM"/>
    <s v="F"/>
    <m/>
    <m/>
    <s v="NSA"/>
    <s v="DPTI1"/>
    <x v="12"/>
    <m/>
    <x v="0"/>
    <n v="26560"/>
    <m/>
    <s v="GEN"/>
    <s v="EU169066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560"/>
    <s v="APL"/>
    <m/>
  </r>
  <r>
    <s v="TMKK0257"/>
    <m/>
    <x v="1"/>
    <s v="TTNU1157230"/>
    <x v="1"/>
    <s v="IM"/>
    <s v="F"/>
    <m/>
    <m/>
    <s v="NSA"/>
    <s v="DP23Z"/>
    <x v="22"/>
    <m/>
    <x v="0"/>
    <n v="17290"/>
    <m/>
    <s v="GEN"/>
    <s v="IHD1006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290"/>
    <s v="APL"/>
    <m/>
  </r>
  <r>
    <s v="TMKK0257"/>
    <m/>
    <x v="1"/>
    <s v="CMAU0524830"/>
    <x v="1"/>
    <s v="IM"/>
    <s v="F"/>
    <m/>
    <m/>
    <s v="NSA"/>
    <s v="DP23Z"/>
    <x v="22"/>
    <m/>
    <x v="0"/>
    <n v="17380"/>
    <m/>
    <s v="GEN"/>
    <s v="IHD1006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380"/>
    <s v="APL"/>
    <m/>
  </r>
  <r>
    <s v="TMKK0257"/>
    <m/>
    <x v="1"/>
    <s v="SEGU3176440"/>
    <x v="1"/>
    <s v="IM"/>
    <s v="F"/>
    <m/>
    <m/>
    <s v="NSA"/>
    <s v="DP23Z"/>
    <x v="22"/>
    <m/>
    <x v="0"/>
    <n v="17280"/>
    <m/>
    <s v="GEN"/>
    <s v="IHD1006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280"/>
    <s v="APL"/>
    <m/>
  </r>
  <r>
    <s v="TMKK0257"/>
    <m/>
    <x v="1"/>
    <s v="APZU3422082"/>
    <x v="1"/>
    <s v="IM"/>
    <s v="F"/>
    <m/>
    <m/>
    <s v="NSA"/>
    <s v="DP23Z"/>
    <x v="22"/>
    <m/>
    <x v="0"/>
    <n v="17430"/>
    <m/>
    <s v="GEN"/>
    <s v="IHD1006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430"/>
    <s v="APL"/>
    <m/>
  </r>
  <r>
    <s v="TMKK0257"/>
    <m/>
    <x v="1"/>
    <s v="CMAU1466301"/>
    <x v="1"/>
    <s v="IM"/>
    <s v="F"/>
    <m/>
    <m/>
    <s v="NSA"/>
    <s v="DP23Z"/>
    <x v="22"/>
    <m/>
    <x v="0"/>
    <n v="17420"/>
    <m/>
    <s v="GEN"/>
    <s v="IHD1006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420"/>
    <s v="APL"/>
    <m/>
  </r>
  <r>
    <s v="TMKK0257"/>
    <m/>
    <x v="1"/>
    <s v="CMAU0993205"/>
    <x v="1"/>
    <s v="IM"/>
    <s v="F"/>
    <m/>
    <m/>
    <s v="NSA"/>
    <s v="DP23Z"/>
    <x v="22"/>
    <m/>
    <x v="0"/>
    <n v="17290"/>
    <m/>
    <s v="GEN"/>
    <s v="IHD1006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290"/>
    <s v="APL"/>
    <m/>
  </r>
  <r>
    <s v="TMKK0257"/>
    <m/>
    <x v="1"/>
    <s v="TRLU9661210"/>
    <x v="1"/>
    <s v="IM"/>
    <s v="F"/>
    <m/>
    <m/>
    <s v="NSA"/>
    <s v="DP27Y"/>
    <x v="1"/>
    <m/>
    <x v="0"/>
    <n v="12830"/>
    <m/>
    <s v="GEN"/>
    <s v="TSK51597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830"/>
    <s v="APL"/>
    <m/>
  </r>
  <r>
    <s v="TMKK0257"/>
    <m/>
    <x v="1"/>
    <s v="TRLU9180929"/>
    <x v="1"/>
    <s v="IM"/>
    <s v="F"/>
    <m/>
    <m/>
    <s v="NSA"/>
    <s v="CFSILL"/>
    <x v="22"/>
    <m/>
    <x v="0"/>
    <n v="16250"/>
    <m/>
    <s v="GEN"/>
    <s v="EU159956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6250"/>
    <s v="APL"/>
    <m/>
  </r>
  <r>
    <s v="TMKK0257"/>
    <m/>
    <x v="1"/>
    <s v="FCIU2878232"/>
    <x v="1"/>
    <s v="IM"/>
    <s v="F"/>
    <m/>
    <m/>
    <s v="NSA"/>
    <s v="CFSILL"/>
    <x v="22"/>
    <m/>
    <x v="0"/>
    <n v="20550"/>
    <m/>
    <s v="GEN"/>
    <s v="0566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550"/>
    <s v="APL"/>
    <m/>
  </r>
  <r>
    <s v="TMKK0257"/>
    <m/>
    <x v="1"/>
    <s v="TEMU3196021"/>
    <x v="1"/>
    <s v="IM"/>
    <s v="F"/>
    <m/>
    <m/>
    <s v="NSA"/>
    <s v="CFSJNS"/>
    <x v="18"/>
    <m/>
    <x v="0"/>
    <n v="3200"/>
    <m/>
    <s v="GEN"/>
    <s v="BS539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200"/>
    <s v="APL"/>
    <m/>
  </r>
  <r>
    <s v="TMKK0257"/>
    <m/>
    <x v="1"/>
    <s v="TCKU6238595"/>
    <x v="0"/>
    <s v="IM"/>
    <s v="F"/>
    <m/>
    <m/>
    <s v="NSA"/>
    <s v="DDL"/>
    <x v="23"/>
    <m/>
    <x v="1"/>
    <n v="29080"/>
    <m/>
    <s v="GEN"/>
    <n v="17793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80"/>
    <s v="APL"/>
    <m/>
  </r>
  <r>
    <s v="TMKK0257"/>
    <m/>
    <x v="1"/>
    <s v="CMAU5080066"/>
    <x v="0"/>
    <s v="IM"/>
    <s v="F"/>
    <m/>
    <m/>
    <s v="NSA"/>
    <s v="DDL"/>
    <x v="23"/>
    <m/>
    <x v="1"/>
    <n v="29280"/>
    <m/>
    <s v="GEN"/>
    <n v="17793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80"/>
    <s v="APL"/>
    <m/>
  </r>
  <r>
    <s v="TMKK0257"/>
    <m/>
    <x v="1"/>
    <s v="BMOU6090549"/>
    <x v="0"/>
    <s v="IM"/>
    <s v="F"/>
    <m/>
    <m/>
    <s v="NSA"/>
    <s v="TKD"/>
    <x v="24"/>
    <m/>
    <x v="1"/>
    <n v="29230"/>
    <m/>
    <s v="GEN"/>
    <n v="17793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30"/>
    <s v="APL"/>
    <m/>
  </r>
  <r>
    <s v="TMKK0257"/>
    <m/>
    <x v="1"/>
    <s v="APHU6944489"/>
    <x v="0"/>
    <s v="IM"/>
    <s v="F"/>
    <m/>
    <m/>
    <s v="NSA"/>
    <s v="TKD"/>
    <x v="24"/>
    <m/>
    <x v="1"/>
    <n v="29250"/>
    <m/>
    <s v="GEN"/>
    <n v="17793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50"/>
    <s v="APL"/>
    <m/>
  </r>
  <r>
    <s v="TMKK0257"/>
    <s v="JNP"/>
    <x v="1"/>
    <s v="CMAU8272925"/>
    <x v="4"/>
    <s v="TS"/>
    <s v="F"/>
    <m/>
    <m/>
    <s v="JNP"/>
    <s v=" "/>
    <x v="25"/>
    <m/>
    <x v="2"/>
    <n v="9610"/>
    <m/>
    <s v="GEN"/>
    <n v="10848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610"/>
    <s v="APL"/>
    <m/>
  </r>
  <r>
    <s v="TMKK0257"/>
    <m/>
    <x v="2"/>
    <s v="BSIU2682340"/>
    <x v="5"/>
    <s v="IM"/>
    <s v="F"/>
    <m/>
    <s v="ANR"/>
    <s v="NSA"/>
    <s v="CFSAPO"/>
    <x v="20"/>
    <m/>
    <x v="0"/>
    <n v="6516.5"/>
    <m/>
    <s v="GEN"/>
    <s v="PA163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BSIU2683053"/>
    <x v="5"/>
    <s v="IM"/>
    <s v="F"/>
    <m/>
    <s v="RTM"/>
    <s v="NSA"/>
    <s v="DPDIM1"/>
    <x v="12"/>
    <m/>
    <x v="0"/>
    <n v="20240"/>
    <m/>
    <s v="GEN"/>
    <s v="0280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BHU4163754"/>
    <x v="5"/>
    <s v="IM"/>
    <s v="F"/>
    <m/>
    <s v="RTM"/>
    <s v="NSA"/>
    <s v="CFSNCA"/>
    <x v="19"/>
    <m/>
    <x v="0"/>
    <n v="5704"/>
    <m/>
    <s v="GEN"/>
    <s v="PV1988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BHU6144590"/>
    <x v="6"/>
    <s v="IM"/>
    <s v="F"/>
    <m/>
    <s v="ANR"/>
    <s v="NSA"/>
    <s v="CFSGDL"/>
    <x v="1"/>
    <m/>
    <x v="0"/>
    <n v="8782.2999999999993"/>
    <m/>
    <s v="GEN"/>
    <s v="343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BHU8797227"/>
    <x v="7"/>
    <s v="IM"/>
    <s v="F"/>
    <m/>
    <s v="ANR"/>
    <s v="NSA"/>
    <s v="CFSAPO"/>
    <x v="20"/>
    <m/>
    <x v="0"/>
    <n v="19059.665000000001"/>
    <m/>
    <s v="GEN"/>
    <s v="A10623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CLU4822764"/>
    <x v="6"/>
    <s v="IM"/>
    <s v="F"/>
    <m/>
    <s v="ANR"/>
    <s v="NSA"/>
    <s v="CFSCNT"/>
    <x v="26"/>
    <m/>
    <x v="0"/>
    <n v="12838"/>
    <m/>
    <s v="HAZ"/>
    <s v="DCW02836"/>
    <m/>
    <m/>
    <m/>
    <m/>
    <s v="2.2 (195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CLU6995692"/>
    <x v="7"/>
    <s v="IM"/>
    <s v="F"/>
    <m/>
    <s v="RTM"/>
    <s v="NSA"/>
    <s v="DPD27K"/>
    <x v="27"/>
    <m/>
    <x v="0"/>
    <n v="17780"/>
    <m/>
    <s v="GEN"/>
    <s v="3192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CCLU7818080"/>
    <x v="7"/>
    <s v="IM"/>
    <s v="F"/>
    <m/>
    <s v="RTM"/>
    <s v="NSA"/>
    <s v="DPD27K"/>
    <x v="27"/>
    <m/>
    <x v="0"/>
    <n v="17979"/>
    <m/>
    <s v="GEN"/>
    <s v="3190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CSLU6297769"/>
    <x v="7"/>
    <s v="IM"/>
    <s v="F"/>
    <m/>
    <s v="RTM"/>
    <s v="NSA"/>
    <s v="DPD27K"/>
    <x v="27"/>
    <m/>
    <x v="0"/>
    <n v="17706"/>
    <m/>
    <s v="GEN"/>
    <s v="3190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CSNU1159527"/>
    <x v="5"/>
    <s v="IM"/>
    <s v="F"/>
    <m/>
    <s v="RTM"/>
    <s v="NSA"/>
    <s v="DPDIM1"/>
    <x v="12"/>
    <m/>
    <x v="0"/>
    <n v="16080.3"/>
    <m/>
    <s v="GEN"/>
    <s v="TSI50750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SNU1605830"/>
    <x v="5"/>
    <s v="IM"/>
    <s v="F"/>
    <m/>
    <s v="RTM"/>
    <s v="NSA"/>
    <s v="DPDIM1"/>
    <x v="12"/>
    <m/>
    <x v="0"/>
    <n v="20200"/>
    <m/>
    <s v="GEN"/>
    <s v="TSI50751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SNU1664220"/>
    <x v="5"/>
    <s v="IM"/>
    <s v="F"/>
    <m/>
    <s v="RTM"/>
    <s v="NSA"/>
    <s v="DPDIM1"/>
    <x v="12"/>
    <m/>
    <x v="0"/>
    <n v="16080.3"/>
    <m/>
    <s v="GEN"/>
    <s v="TSI50751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SNU1674804"/>
    <x v="5"/>
    <s v="IM"/>
    <s v="F"/>
    <m/>
    <s v="RTM"/>
    <s v="NSA"/>
    <s v="DPDIM1"/>
    <x v="12"/>
    <m/>
    <x v="0"/>
    <n v="20200"/>
    <m/>
    <s v="GEN"/>
    <s v="TSI50751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SNU6030321"/>
    <x v="7"/>
    <s v="IM"/>
    <s v="F"/>
    <m/>
    <s v="GDA"/>
    <s v="NSA"/>
    <s v="CFSAMY"/>
    <x v="6"/>
    <m/>
    <x v="0"/>
    <n v="18494.2"/>
    <m/>
    <s v="GEN"/>
    <s v="C153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CSNU6344600"/>
    <x v="7"/>
    <s v="IM"/>
    <s v="F"/>
    <m/>
    <s v="RTM"/>
    <s v="NSA"/>
    <s v="CFSNCA"/>
    <x v="19"/>
    <m/>
    <x v="0"/>
    <n v="14672"/>
    <m/>
    <s v="GEN"/>
    <s v="PV1988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DFSU1097460"/>
    <x v="5"/>
    <s v="IM"/>
    <s v="F"/>
    <m/>
    <s v="LEH"/>
    <s v="NSA"/>
    <s v="DPD23M"/>
    <x v="10"/>
    <m/>
    <x v="0"/>
    <n v="16337.4"/>
    <m/>
    <s v="GEN"/>
    <s v="21119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DFSU7350690"/>
    <x v="7"/>
    <s v="IM"/>
    <s v="F"/>
    <m/>
    <s v="RTM"/>
    <s v="NSA"/>
    <s v="DPD27K"/>
    <x v="27"/>
    <m/>
    <x v="0"/>
    <n v="17496"/>
    <m/>
    <s v="GEN"/>
    <s v="3192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DRYU2807118"/>
    <x v="5"/>
    <s v="IM"/>
    <s v="F"/>
    <m/>
    <s v="GDA"/>
    <s v="NSA"/>
    <s v="CFSAMY"/>
    <x v="6"/>
    <m/>
    <x v="0"/>
    <n v="5444"/>
    <m/>
    <s v="GEN"/>
    <s v="AC8626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EOLU8254539"/>
    <x v="8"/>
    <s v="IM"/>
    <s v="F"/>
    <m/>
    <s v="RTM"/>
    <s v="NSA"/>
    <s v="DPDEF1"/>
    <x v="22"/>
    <m/>
    <x v="0"/>
    <n v="19960"/>
    <m/>
    <s v="HAZ"/>
    <s v="SI-SZ012116"/>
    <m/>
    <m/>
    <m/>
    <m/>
    <s v="8 (292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FCIU9523492"/>
    <x v="7"/>
    <s v="IM"/>
    <s v="F"/>
    <m/>
    <s v="RTM"/>
    <s v="NSA"/>
    <s v="DPD27K"/>
    <x v="27"/>
    <m/>
    <x v="0"/>
    <n v="19514"/>
    <m/>
    <s v="GEN"/>
    <s v="3192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FSCU5016523"/>
    <x v="6"/>
    <s v="IM"/>
    <s v="F"/>
    <m/>
    <s v="ANR"/>
    <s v="NSA"/>
    <s v="CFSAPO"/>
    <x v="20"/>
    <m/>
    <x v="0"/>
    <n v="18276.5"/>
    <m/>
    <s v="GEN"/>
    <s v="25157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FSCU8940850"/>
    <x v="7"/>
    <s v="IM"/>
    <s v="F"/>
    <m/>
    <s v="RTM"/>
    <s v="NSA"/>
    <s v="DPD27K"/>
    <x v="27"/>
    <m/>
    <x v="0"/>
    <n v="17864"/>
    <m/>
    <s v="GEN"/>
    <s v="3191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RFCU4020931"/>
    <x v="7"/>
    <s v="IM"/>
    <s v="F"/>
    <m/>
    <s v="RTM"/>
    <s v="NSA"/>
    <s v="DPD27K"/>
    <x v="27"/>
    <m/>
    <x v="0"/>
    <n v="17660"/>
    <m/>
    <s v="GEN"/>
    <s v="3190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SEGU2917657"/>
    <x v="5"/>
    <s v="IM"/>
    <s v="F"/>
    <m/>
    <s v="RTM"/>
    <s v="NSA"/>
    <s v="DPDIM1"/>
    <x v="12"/>
    <m/>
    <x v="0"/>
    <n v="11477.9"/>
    <m/>
    <s v="GEN"/>
    <s v="TSI50751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TCKU2566810"/>
    <x v="5"/>
    <s v="IM"/>
    <s v="F"/>
    <m/>
    <s v="ANR"/>
    <s v="NSA"/>
    <s v="CFSCNT"/>
    <x v="26"/>
    <m/>
    <x v="0"/>
    <n v="8212"/>
    <m/>
    <s v="GEN"/>
    <s v="DCW028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TCNU1208484"/>
    <x v="7"/>
    <s v="IM"/>
    <s v="F"/>
    <m/>
    <s v="RTM"/>
    <s v="NSA"/>
    <s v="DER"/>
    <x v="28"/>
    <m/>
    <x v="1"/>
    <n v="25652"/>
    <m/>
    <s v="GEN"/>
    <s v="0258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TCNU3977385"/>
    <x v="7"/>
    <s v="IM"/>
    <s v="F"/>
    <m/>
    <s v="RTM"/>
    <s v="NSA"/>
    <s v="CFSGDL"/>
    <x v="1"/>
    <m/>
    <x v="0"/>
    <n v="22500"/>
    <m/>
    <s v="GEN"/>
    <s v="6012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TEMU0863429"/>
    <x v="5"/>
    <s v="IM"/>
    <s v="F"/>
    <m/>
    <s v="ANR"/>
    <s v="NSA"/>
    <s v="CFSAPO"/>
    <x v="20"/>
    <m/>
    <x v="0"/>
    <n v="8422"/>
    <m/>
    <s v="GEN"/>
    <s v="26041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2"/>
    <s v="TEMU7171438"/>
    <x v="7"/>
    <s v="IM"/>
    <s v="F"/>
    <m/>
    <s v="RTM"/>
    <s v="NSA"/>
    <s v="DPD27K"/>
    <x v="27"/>
    <m/>
    <x v="0"/>
    <n v="19486"/>
    <m/>
    <s v="GEN"/>
    <s v="3190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TEMU7829787"/>
    <x v="7"/>
    <s v="IM"/>
    <s v="F"/>
    <m/>
    <s v="RTM"/>
    <s v="NSA"/>
    <s v="DPD27K"/>
    <x v="27"/>
    <m/>
    <x v="0"/>
    <n v="17682"/>
    <m/>
    <s v="GEN"/>
    <s v="3191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FSJNP"/>
  </r>
  <r>
    <s v="TMKK0257"/>
    <m/>
    <x v="2"/>
    <s v="TGBU2267250"/>
    <x v="5"/>
    <s v="IM"/>
    <s v="F"/>
    <m/>
    <s v="ANR"/>
    <s v="NSA"/>
    <s v="DPD27X"/>
    <x v="9"/>
    <m/>
    <x v="0"/>
    <n v="11283"/>
    <m/>
    <s v="GEN"/>
    <s v="20529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3"/>
    <s v="AXIU4326558"/>
    <x v="4"/>
    <s v="IM"/>
    <s v="F"/>
    <n v="300710"/>
    <s v="ANR"/>
    <s v="NSA"/>
    <s v="DP45A"/>
    <x v="1"/>
    <m/>
    <x v="0"/>
    <n v="30400"/>
    <m/>
    <s v="GEN"/>
    <s v="23183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00"/>
    <s v="ONE"/>
    <m/>
  </r>
  <r>
    <s v="TMKK0257"/>
    <m/>
    <x v="3"/>
    <s v="BMOU3073065"/>
    <x v="4"/>
    <s v="IM"/>
    <s v="F"/>
    <n v="301418"/>
    <s v="ANR"/>
    <s v="NSA"/>
    <s v="DP24C"/>
    <x v="29"/>
    <m/>
    <x v="0"/>
    <n v="29840"/>
    <m/>
    <s v="GEN"/>
    <s v="014964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40"/>
    <s v="ONE"/>
    <s v="CFSTGT"/>
  </r>
  <r>
    <s v="TMKK0257"/>
    <m/>
    <x v="3"/>
    <s v="BSIU2893532"/>
    <x v="1"/>
    <s v="IM"/>
    <s v="F"/>
    <n v="311108"/>
    <s v="ANR"/>
    <s v="NSA"/>
    <s v="DPKC4"/>
    <x v="30"/>
    <m/>
    <x v="0"/>
    <n v="13240"/>
    <m/>
    <s v="GEN"/>
    <s v="18653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240"/>
    <s v="ONE"/>
    <s v="CFSTGT"/>
  </r>
  <r>
    <s v="TMKK0257"/>
    <m/>
    <x v="3"/>
    <s v="BSIU2920849"/>
    <x v="1"/>
    <s v="IM"/>
    <s v="F"/>
    <n v="130910"/>
    <s v="RTM"/>
    <s v="NSA"/>
    <s v="DP24Y"/>
    <x v="31"/>
    <m/>
    <x v="0"/>
    <n v="12000"/>
    <m/>
    <s v="GEN"/>
    <s v="PV4607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000"/>
    <s v="ONE"/>
    <s v="CFSTGT"/>
  </r>
  <r>
    <s v="TMKK0257"/>
    <m/>
    <x v="3"/>
    <s v="BSIU2941760"/>
    <x v="1"/>
    <s v="IM"/>
    <s v="F"/>
    <n v="150606"/>
    <s v="SOU"/>
    <s v="NSA"/>
    <s v="DPTI1"/>
    <x v="12"/>
    <m/>
    <x v="0"/>
    <n v="27030"/>
    <m/>
    <s v="GEN"/>
    <s v="EUR9055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030"/>
    <s v="ONE"/>
    <m/>
  </r>
  <r>
    <s v="TMKK0257"/>
    <m/>
    <x v="3"/>
    <s v="DRYU2387102"/>
    <x v="1"/>
    <s v="IM"/>
    <s v="F"/>
    <n v="611008"/>
    <s v="RTM"/>
    <s v="NSA"/>
    <s v="CFSULA"/>
    <x v="12"/>
    <m/>
    <x v="0"/>
    <n v="15300"/>
    <m/>
    <s v="GEN"/>
    <s v="A10495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300"/>
    <s v="ONE"/>
    <m/>
  </r>
  <r>
    <s v="TMKK0257"/>
    <m/>
    <x v="3"/>
    <s v="DRYU4027867"/>
    <x v="4"/>
    <s v="IM"/>
    <s v="F"/>
    <n v="620510"/>
    <s v="ANR"/>
    <s v="NSA"/>
    <s v="DP45A"/>
    <x v="1"/>
    <m/>
    <x v="0"/>
    <n v="29990"/>
    <m/>
    <s v="GEN"/>
    <s v="23183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990"/>
    <s v="ONE"/>
    <m/>
  </r>
  <r>
    <s v="TMKK0257"/>
    <m/>
    <x v="3"/>
    <s v="DRYU4091260"/>
    <x v="4"/>
    <s v="IM"/>
    <s v="F"/>
    <n v="141218"/>
    <s v="RTM"/>
    <s v="NSA"/>
    <s v="DP19L"/>
    <x v="1"/>
    <m/>
    <x v="0"/>
    <n v="23250"/>
    <m/>
    <s v="GEN"/>
    <s v="MA3578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250"/>
    <s v="ONE"/>
    <m/>
  </r>
  <r>
    <s v="TMKK0257"/>
    <m/>
    <x v="3"/>
    <s v="DRYU4124928"/>
    <x v="4"/>
    <s v="IM"/>
    <s v="F"/>
    <n v="500316"/>
    <s v="SOU"/>
    <s v="NSA"/>
    <s v="DP32H"/>
    <x v="8"/>
    <m/>
    <x v="0"/>
    <n v="8550"/>
    <m/>
    <s v="HAZ"/>
    <s v="8369"/>
    <m/>
    <m/>
    <m/>
    <m/>
    <s v="9 ( 3166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550"/>
    <s v="ONE"/>
    <m/>
  </r>
  <r>
    <s v="TMKK0257"/>
    <m/>
    <x v="3"/>
    <s v="FCGU4473961"/>
    <x v="4"/>
    <s v="IM"/>
    <s v="F"/>
    <n v="301218"/>
    <s v="ANR"/>
    <s v="NSA"/>
    <s v="DP19L"/>
    <x v="1"/>
    <m/>
    <x v="0"/>
    <n v="29030"/>
    <m/>
    <s v="GEN"/>
    <s v="DOW DPT 21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ONE"/>
    <m/>
  </r>
  <r>
    <s v="TMKK0257"/>
    <m/>
    <x v="3"/>
    <s v="FCLU9420647"/>
    <x v="4"/>
    <s v="IM"/>
    <s v="F"/>
    <n v="300718"/>
    <s v="ANR"/>
    <s v="NSA"/>
    <s v="DP16E"/>
    <x v="5"/>
    <m/>
    <x v="0"/>
    <n v="30400"/>
    <m/>
    <s v="GEN"/>
    <s v="014984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00"/>
    <s v="ONE"/>
    <m/>
  </r>
  <r>
    <s v="TMKK0257"/>
    <m/>
    <x v="3"/>
    <s v="FDCU0352845"/>
    <x v="0"/>
    <s v="IM"/>
    <s v="F"/>
    <n v="621016"/>
    <s v="RTM"/>
    <s v="NSA"/>
    <s v="DP27K"/>
    <x v="27"/>
    <m/>
    <x v="0"/>
    <n v="25310"/>
    <m/>
    <s v="GEN"/>
    <s v="001399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310"/>
    <s v="ONE"/>
    <s v="CFSTGT"/>
  </r>
  <r>
    <s v="TMKK0257"/>
    <m/>
    <x v="3"/>
    <s v="GATU4450788"/>
    <x v="4"/>
    <s v="IM"/>
    <s v="F"/>
    <n v="500416"/>
    <s v="SOU"/>
    <s v="NSA"/>
    <s v="DP32H"/>
    <x v="8"/>
    <m/>
    <x v="0"/>
    <n v="9370"/>
    <m/>
    <s v="HAZ"/>
    <s v="8292"/>
    <m/>
    <m/>
    <m/>
    <m/>
    <s v="9 ( 3166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370"/>
    <s v="ONE"/>
    <m/>
  </r>
  <r>
    <s v="TMKK0257"/>
    <m/>
    <x v="3"/>
    <s v="GESU1451322"/>
    <x v="1"/>
    <s v="IM"/>
    <s v="F"/>
    <n v="510304"/>
    <s v="SOU"/>
    <s v="NSA"/>
    <s v="DP29U"/>
    <x v="9"/>
    <m/>
    <x v="0"/>
    <n v="27980"/>
    <m/>
    <s v="GEN"/>
    <s v="FME21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980"/>
    <s v="ONE"/>
    <m/>
  </r>
  <r>
    <s v="TMKK0257"/>
    <m/>
    <x v="3"/>
    <s v="GLDU9500815"/>
    <x v="1"/>
    <s v="IM"/>
    <s v="F"/>
    <n v="610504"/>
    <s v="ANR"/>
    <s v="NSA"/>
    <s v="DP21Y"/>
    <x v="10"/>
    <m/>
    <x v="0"/>
    <n v="18290"/>
    <m/>
    <s v="GEN"/>
    <s v="23448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290"/>
    <s v="ONE"/>
    <m/>
  </r>
  <r>
    <s v="TMKK0257"/>
    <m/>
    <x v="3"/>
    <s v="KKFU1845844"/>
    <x v="4"/>
    <s v="IM"/>
    <s v="F"/>
    <n v="301416"/>
    <s v="ANR"/>
    <s v="NSA"/>
    <s v="CFSNCB"/>
    <x v="32"/>
    <m/>
    <x v="0"/>
    <n v="30400"/>
    <m/>
    <s v="GEN"/>
    <s v="23183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00"/>
    <s v="ONE"/>
    <m/>
  </r>
  <r>
    <s v="TMKK0257"/>
    <m/>
    <x v="3"/>
    <s v="KKFU6756930"/>
    <x v="9"/>
    <s v="IM"/>
    <s v="F"/>
    <n v="660382"/>
    <s v="RTM"/>
    <s v="NSA"/>
    <s v="DP26I"/>
    <x v="33"/>
    <m/>
    <x v="0"/>
    <n v="16510"/>
    <m/>
    <s v="REF"/>
    <s v="LC322526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6510"/>
    <s v="ONE"/>
    <s v="CFSTGT"/>
  </r>
  <r>
    <s v="TMKK0257"/>
    <m/>
    <x v="3"/>
    <s v="KKFU7903064"/>
    <x v="0"/>
    <s v="IM"/>
    <s v="F"/>
    <n v="620986"/>
    <s v="LGP"/>
    <s v="NSA"/>
    <s v="DP31H"/>
    <x v="6"/>
    <m/>
    <x v="0"/>
    <n v="11340"/>
    <m/>
    <s v="GEN"/>
    <s v="EUR901323/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340"/>
    <s v="ONE"/>
    <m/>
  </r>
  <r>
    <s v="TMKK0257"/>
    <m/>
    <x v="3"/>
    <s v="KKTU7763619"/>
    <x v="1"/>
    <s v="IM"/>
    <s v="F"/>
    <n v="311404"/>
    <s v="ANR"/>
    <s v="NSA"/>
    <s v="DP21Y"/>
    <x v="10"/>
    <m/>
    <x v="0"/>
    <n v="18290"/>
    <m/>
    <s v="GEN"/>
    <s v="23448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290"/>
    <s v="ONE"/>
    <m/>
  </r>
  <r>
    <s v="TMKK0257"/>
    <m/>
    <x v="3"/>
    <s v="KKTU7816112"/>
    <x v="1"/>
    <s v="IM"/>
    <s v="F"/>
    <n v="110406"/>
    <s v="LEH"/>
    <s v="NSA"/>
    <s v="DP13C"/>
    <x v="5"/>
    <m/>
    <x v="0"/>
    <n v="20160"/>
    <m/>
    <s v="GEN"/>
    <s v="2187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160"/>
    <s v="ONE"/>
    <m/>
  </r>
  <r>
    <s v="TMKK0257"/>
    <m/>
    <x v="3"/>
    <s v="KKTU8033472"/>
    <x v="1"/>
    <s v="IM"/>
    <s v="F"/>
    <n v="290604"/>
    <s v="ANR"/>
    <s v="NSA"/>
    <s v="CFSSMS"/>
    <x v="34"/>
    <m/>
    <x v="0"/>
    <n v="13920"/>
    <m/>
    <s v="HAZ"/>
    <s v="AC305063"/>
    <m/>
    <m/>
    <m/>
    <m/>
    <s v="3 ( 1263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920"/>
    <s v="ONE"/>
    <m/>
  </r>
  <r>
    <s v="TMKK0257"/>
    <m/>
    <x v="3"/>
    <s v="MOAU0701971"/>
    <x v="1"/>
    <s v="IM"/>
    <s v="F"/>
    <n v="130608"/>
    <s v="SOU"/>
    <s v="NSA"/>
    <s v="DP29U"/>
    <x v="9"/>
    <m/>
    <x v="0"/>
    <n v="26880"/>
    <m/>
    <s v="GEN"/>
    <s v="EUR9053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880"/>
    <s v="ONE"/>
    <m/>
  </r>
  <r>
    <s v="TMKK0257"/>
    <m/>
    <x v="3"/>
    <s v="MOAU6710944"/>
    <x v="1"/>
    <s v="IM"/>
    <s v="F"/>
    <n v="150604"/>
    <s v="SOU"/>
    <s v="NSA"/>
    <s v="DPTI1"/>
    <x v="12"/>
    <m/>
    <x v="0"/>
    <n v="27030"/>
    <m/>
    <s v="GEN"/>
    <s v="EUR9010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030"/>
    <s v="ONE"/>
    <m/>
  </r>
  <r>
    <s v="TMKK0257"/>
    <m/>
    <x v="3"/>
    <s v="MOAU6780793"/>
    <x v="1"/>
    <s v="IM"/>
    <s v="F"/>
    <n v="150506"/>
    <s v="SOU"/>
    <s v="NSA"/>
    <s v="DPTI1"/>
    <x v="12"/>
    <m/>
    <x v="0"/>
    <n v="27010"/>
    <m/>
    <s v="GEN"/>
    <s v="EUR8967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010"/>
    <s v="ONE"/>
    <m/>
  </r>
  <r>
    <s v="TMKK0257"/>
    <m/>
    <x v="3"/>
    <s v="MOFU0667415"/>
    <x v="4"/>
    <s v="IM"/>
    <s v="F"/>
    <n v="141018"/>
    <s v="RTM"/>
    <s v="NSA"/>
    <s v="DP19L"/>
    <x v="1"/>
    <m/>
    <x v="0"/>
    <n v="23250"/>
    <m/>
    <s v="GEN"/>
    <s v="MA3578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250"/>
    <s v="ONE"/>
    <m/>
  </r>
  <r>
    <s v="TMKK0257"/>
    <m/>
    <x v="3"/>
    <s v="MOFU5803751"/>
    <x v="4"/>
    <s v="IM"/>
    <s v="F"/>
    <n v="620714"/>
    <s v="ANR"/>
    <s v="NSA"/>
    <s v="DP24C"/>
    <x v="29"/>
    <m/>
    <x v="0"/>
    <n v="30400"/>
    <m/>
    <s v="GEN"/>
    <s v="014963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00"/>
    <s v="ONE"/>
    <s v="CFSTGT"/>
  </r>
  <r>
    <s v="TMKK0257"/>
    <m/>
    <x v="3"/>
    <s v="MOFU5876681"/>
    <x v="4"/>
    <s v="IM"/>
    <s v="F"/>
    <n v="300518"/>
    <s v="ANR"/>
    <s v="NSA"/>
    <s v="DP19L"/>
    <x v="1"/>
    <m/>
    <x v="0"/>
    <n v="12530"/>
    <m/>
    <s v="HAZ"/>
    <s v="1946"/>
    <m/>
    <m/>
    <m/>
    <m/>
    <s v="3 ( 1294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530"/>
    <s v="ONE"/>
    <m/>
  </r>
  <r>
    <s v="TMKK0257"/>
    <m/>
    <x v="3"/>
    <s v="MOFU6831510"/>
    <x v="4"/>
    <s v="IM"/>
    <s v="F"/>
    <n v="141118"/>
    <s v="RTM"/>
    <s v="NSA"/>
    <s v="DP19L"/>
    <x v="1"/>
    <m/>
    <x v="0"/>
    <n v="23250"/>
    <m/>
    <s v="GEN"/>
    <s v="MA3578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250"/>
    <s v="ONE"/>
    <m/>
  </r>
  <r>
    <s v="TMKK0257"/>
    <m/>
    <x v="3"/>
    <s v="MORU1309922"/>
    <x v="9"/>
    <s v="IM"/>
    <s v="F"/>
    <n v="620782"/>
    <s v="LEH"/>
    <s v="NSA"/>
    <s v="CFSNCB"/>
    <x v="32"/>
    <m/>
    <x v="0"/>
    <n v="25120"/>
    <m/>
    <s v="REF"/>
    <s v="2830687"/>
    <m/>
    <m/>
    <n v="3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120"/>
    <s v="ONE"/>
    <m/>
  </r>
  <r>
    <s v="TMKK0257"/>
    <m/>
    <x v="3"/>
    <s v="NYKU3311617"/>
    <x v="1"/>
    <s v="IM"/>
    <s v="F"/>
    <n v="90104"/>
    <s v="LEH"/>
    <s v="NSA"/>
    <s v="CFSGDL"/>
    <x v="1"/>
    <m/>
    <x v="0"/>
    <n v="21310"/>
    <m/>
    <s v="GEN"/>
    <s v="16238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310"/>
    <s v="ONE"/>
    <m/>
  </r>
  <r>
    <s v="TMKK0257"/>
    <m/>
    <x v="3"/>
    <s v="NYKU3610705"/>
    <x v="1"/>
    <s v="IM"/>
    <s v="F"/>
    <n v="611306"/>
    <s v="ANR"/>
    <s v="NSA"/>
    <s v="CFSULA"/>
    <x v="12"/>
    <m/>
    <x v="0"/>
    <n v="23000"/>
    <m/>
    <s v="GEN"/>
    <s v="I1657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000"/>
    <s v="ONE"/>
    <m/>
  </r>
  <r>
    <s v="TMKK0257"/>
    <m/>
    <x v="3"/>
    <s v="NYKU3626907"/>
    <x v="1"/>
    <s v="IM"/>
    <s v="F"/>
    <n v="510406"/>
    <s v="SOU"/>
    <s v="NSA"/>
    <s v="DP29U"/>
    <x v="9"/>
    <m/>
    <x v="0"/>
    <n v="26720"/>
    <m/>
    <s v="GEN"/>
    <s v="EUR5573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20"/>
    <s v="ONE"/>
    <m/>
  </r>
  <r>
    <s v="TMKK0257"/>
    <m/>
    <x v="3"/>
    <s v="NYKU3749809"/>
    <x v="1"/>
    <s v="IM"/>
    <s v="F"/>
    <n v="131112"/>
    <s v="RTM"/>
    <s v="NSA"/>
    <s v="CFSULA"/>
    <x v="12"/>
    <m/>
    <x v="0"/>
    <n v="5060"/>
    <m/>
    <s v="GEN"/>
    <s v="0283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060"/>
    <s v="ONE"/>
    <m/>
  </r>
  <r>
    <s v="TMKK0257"/>
    <m/>
    <x v="3"/>
    <s v="NYKU3792045"/>
    <x v="1"/>
    <s v="IM"/>
    <s v="F"/>
    <n v="510004"/>
    <s v="SOU"/>
    <s v="NSA"/>
    <s v="DP29U"/>
    <x v="9"/>
    <m/>
    <x v="0"/>
    <n v="28300"/>
    <m/>
    <s v="GEN"/>
    <s v="EUR5574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300"/>
    <s v="ONE"/>
    <m/>
  </r>
  <r>
    <s v="TMKK0257"/>
    <m/>
    <x v="3"/>
    <s v="NYKU3861552"/>
    <x v="1"/>
    <s v="IM"/>
    <s v="F"/>
    <n v="311204"/>
    <s v="ANR"/>
    <s v="NSA"/>
    <s v="DP16J"/>
    <x v="35"/>
    <m/>
    <x v="0"/>
    <n v="13640"/>
    <m/>
    <s v="GEN"/>
    <s v="2648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640"/>
    <s v="ONE"/>
    <s v="CFSTGT"/>
  </r>
  <r>
    <s v="TMKK0257"/>
    <m/>
    <x v="3"/>
    <s v="NYKU3870359"/>
    <x v="1"/>
    <s v="IM"/>
    <s v="F"/>
    <n v="290606"/>
    <s v="ANR"/>
    <s v="NSA"/>
    <s v="DP24Y"/>
    <x v="31"/>
    <m/>
    <x v="0"/>
    <n v="11250"/>
    <m/>
    <s v="HAZ"/>
    <s v="I166598"/>
    <m/>
    <m/>
    <m/>
    <m/>
    <s v="3 ( 1866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250"/>
    <s v="ONE"/>
    <s v="CFSTGT"/>
  </r>
  <r>
    <s v="TMKK0257"/>
    <m/>
    <x v="3"/>
    <s v="NYKU7123881"/>
    <x v="9"/>
    <s v="IM"/>
    <s v="F"/>
    <n v="301484"/>
    <s v="ANR"/>
    <s v="NSA"/>
    <s v="DP16S"/>
    <x v="36"/>
    <m/>
    <x v="0"/>
    <n v="19910"/>
    <m/>
    <s v="HAZ/REF"/>
    <s v="AC955407"/>
    <m/>
    <m/>
    <n v="13"/>
    <s v="C"/>
    <s v="3 ( 1263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910"/>
    <s v="ONE"/>
    <s v="CFSTGT"/>
  </r>
  <r>
    <s v="TMKK0257"/>
    <m/>
    <x v="3"/>
    <s v="NYKU8341722"/>
    <x v="4"/>
    <s v="IM"/>
    <s v="F"/>
    <n v="301018"/>
    <s v="ANR"/>
    <s v="NSA"/>
    <s v="DPKC4"/>
    <x v="30"/>
    <m/>
    <x v="0"/>
    <n v="28540"/>
    <m/>
    <s v="GEN"/>
    <s v="18653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540"/>
    <s v="ONE"/>
    <s v="CFSTGT"/>
  </r>
  <r>
    <s v="TMKK0257"/>
    <m/>
    <x v="3"/>
    <s v="NYKU9703718"/>
    <x v="1"/>
    <s v="IM"/>
    <s v="F"/>
    <n v="510310"/>
    <s v="SOU"/>
    <s v="NSA"/>
    <s v="CFSULA"/>
    <x v="12"/>
    <m/>
    <x v="0"/>
    <n v="13240"/>
    <m/>
    <s v="HAZ"/>
    <s v="EUR547140"/>
    <m/>
    <m/>
    <m/>
    <m/>
    <s v="9 ( 3077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240"/>
    <s v="ONE"/>
    <m/>
  </r>
  <r>
    <s v="TMKK0257"/>
    <m/>
    <x v="3"/>
    <s v="NYKU9771950"/>
    <x v="1"/>
    <s v="IM"/>
    <s v="F"/>
    <n v="310502"/>
    <s v="ANR"/>
    <s v="NSA"/>
    <s v="DP19L"/>
    <x v="1"/>
    <m/>
    <x v="0"/>
    <n v="20800"/>
    <m/>
    <s v="HAZ"/>
    <s v="0190997"/>
    <m/>
    <m/>
    <m/>
    <m/>
    <s v="9 ( 2735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800"/>
    <s v="ONE"/>
    <m/>
  </r>
  <r>
    <s v="TMKK0257"/>
    <m/>
    <x v="3"/>
    <s v="NYKU9794343"/>
    <x v="1"/>
    <s v="IM"/>
    <s v="F"/>
    <n v="311406"/>
    <s v="ANR"/>
    <s v="NSA"/>
    <s v="DPKC4"/>
    <x v="30"/>
    <m/>
    <x v="0"/>
    <n v="10060"/>
    <m/>
    <s v="GEN"/>
    <s v="18653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060"/>
    <s v="ONE"/>
    <s v="CFSTGT"/>
  </r>
  <r>
    <s v="TMKK0257"/>
    <m/>
    <x v="3"/>
    <s v="NYKU9803023"/>
    <x v="1"/>
    <s v="IM"/>
    <s v="F"/>
    <n v="290908"/>
    <s v="ANR"/>
    <s v="NSA"/>
    <s v="DPSO1"/>
    <x v="10"/>
    <m/>
    <x v="0"/>
    <n v="26810"/>
    <m/>
    <s v="GEN"/>
    <s v="2619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810"/>
    <s v="ONE"/>
    <m/>
  </r>
  <r>
    <s v="TMKK0257"/>
    <m/>
    <x v="3"/>
    <s v="NYKU9911624"/>
    <x v="1"/>
    <s v="IM"/>
    <s v="F"/>
    <n v="130712"/>
    <s v="RTM"/>
    <s v="NSA"/>
    <s v="CFSALP"/>
    <x v="15"/>
    <m/>
    <x v="0"/>
    <n v="11320"/>
    <m/>
    <s v="GEN"/>
    <s v="1188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320"/>
    <s v="ONE"/>
    <m/>
  </r>
  <r>
    <s v="TMKK0257"/>
    <m/>
    <x v="3"/>
    <s v="SEGU1917631"/>
    <x v="1"/>
    <s v="IM"/>
    <s v="F"/>
    <n v="610508"/>
    <s v="ANR"/>
    <s v="NSA"/>
    <s v="CFSSMS"/>
    <x v="34"/>
    <m/>
    <x v="0"/>
    <n v="21400"/>
    <m/>
    <s v="GEN"/>
    <s v="12892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400"/>
    <s v="ONE"/>
    <m/>
  </r>
  <r>
    <s v="TMKK0257"/>
    <m/>
    <x v="3"/>
    <s v="SEGU1948308"/>
    <x v="1"/>
    <s v="IM"/>
    <s v="F"/>
    <n v="310704"/>
    <s v="ANR"/>
    <s v="NSA"/>
    <s v="CFSULA"/>
    <x v="12"/>
    <m/>
    <x v="0"/>
    <n v="4110"/>
    <m/>
    <s v="HAZ"/>
    <s v="EUR905737"/>
    <m/>
    <m/>
    <m/>
    <m/>
    <s v="9 ( 3166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110"/>
    <s v="ONE"/>
    <m/>
  </r>
  <r>
    <s v="TMKK0257"/>
    <m/>
    <x v="3"/>
    <s v="SEGU4920120"/>
    <x v="0"/>
    <s v="IM"/>
    <s v="F"/>
    <n v="300712"/>
    <s v="ANR"/>
    <s v="NSA"/>
    <s v="CFSGDL"/>
    <x v="1"/>
    <m/>
    <x v="0"/>
    <n v="10500"/>
    <m/>
    <s v="HAZ"/>
    <s v="DOW DPT 2102"/>
    <m/>
    <m/>
    <m/>
    <m/>
    <s v="2.1 ( 1950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500"/>
    <s v="ONE"/>
    <m/>
  </r>
  <r>
    <s v="TMKK0257"/>
    <m/>
    <x v="3"/>
    <s v="SEGU9396231"/>
    <x v="9"/>
    <s v="IM"/>
    <s v="F"/>
    <n v="660482"/>
    <s v="RTM"/>
    <s v="NSA"/>
    <s v="DP26I"/>
    <x v="33"/>
    <m/>
    <x v="0"/>
    <n v="16100.000000000002"/>
    <m/>
    <s v="REF"/>
    <s v="LC321891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6100.000000000002"/>
    <s v="ONE"/>
    <s v="CFSTGT"/>
  </r>
  <r>
    <s v="TMKK0257"/>
    <m/>
    <x v="3"/>
    <s v="TCKU2838544"/>
    <x v="1"/>
    <s v="IM"/>
    <s v="F"/>
    <n v="90004"/>
    <s v="LEH"/>
    <s v="NSA"/>
    <s v="CFSGDL"/>
    <x v="1"/>
    <m/>
    <x v="0"/>
    <n v="22000"/>
    <m/>
    <s v="GEN"/>
    <s v="16238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2000"/>
    <s v="ONE"/>
    <m/>
  </r>
  <r>
    <s v="TMKK0257"/>
    <m/>
    <x v="3"/>
    <s v="TCKU3754520"/>
    <x v="1"/>
    <s v="IM"/>
    <s v="F"/>
    <n v="130606"/>
    <s v="SOU"/>
    <s v="NSA"/>
    <s v="DP29U"/>
    <x v="9"/>
    <m/>
    <x v="0"/>
    <n v="27940"/>
    <m/>
    <s v="GEN"/>
    <s v="EUR5574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940"/>
    <s v="ONE"/>
    <m/>
  </r>
  <r>
    <s v="TMKK0257"/>
    <m/>
    <x v="3"/>
    <s v="TCKU3984013"/>
    <x v="1"/>
    <s v="IM"/>
    <s v="F"/>
    <n v="150608"/>
    <s v="SOU"/>
    <s v="NSA"/>
    <s v="DP32H"/>
    <x v="8"/>
    <m/>
    <x v="0"/>
    <n v="5000"/>
    <m/>
    <s v="HAZ"/>
    <s v="8368"/>
    <m/>
    <m/>
    <m/>
    <m/>
    <s v="9 ( 3166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000"/>
    <s v="ONE"/>
    <m/>
  </r>
  <r>
    <s v="TMKK0257"/>
    <m/>
    <x v="3"/>
    <s v="TCKU4251915"/>
    <x v="4"/>
    <s v="IM"/>
    <s v="F"/>
    <n v="500114"/>
    <s v="SOU"/>
    <s v="NSA"/>
    <s v="CFSICT"/>
    <x v="10"/>
    <m/>
    <x v="0"/>
    <n v="27240"/>
    <m/>
    <s v="GEN"/>
    <s v="ML-GB38522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240"/>
    <s v="ONE"/>
    <m/>
  </r>
  <r>
    <s v="TMKK0257"/>
    <m/>
    <x v="3"/>
    <s v="TCKU4360330"/>
    <x v="4"/>
    <s v="IM"/>
    <s v="F"/>
    <n v="140918"/>
    <s v="RTM"/>
    <s v="NSA"/>
    <s v="DP19L"/>
    <x v="1"/>
    <m/>
    <x v="0"/>
    <n v="23250"/>
    <m/>
    <s v="GEN"/>
    <s v="MA3578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250"/>
    <s v="ONE"/>
    <m/>
  </r>
  <r>
    <s v="TMKK0257"/>
    <m/>
    <x v="3"/>
    <s v="TCLU1327001"/>
    <x v="9"/>
    <s v="IM"/>
    <s v="F"/>
    <n v="660084"/>
    <s v="RTM"/>
    <s v="NSA"/>
    <s v="DP26I"/>
    <x v="33"/>
    <m/>
    <x v="0"/>
    <n v="12710"/>
    <m/>
    <s v="REF"/>
    <s v="LC321863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710"/>
    <s v="ONE"/>
    <s v="CFSTGT"/>
  </r>
  <r>
    <s v="TMKK0257"/>
    <m/>
    <x v="3"/>
    <s v="TCLU2032670"/>
    <x v="1"/>
    <s v="IM"/>
    <s v="F"/>
    <n v="110104"/>
    <s v="LEH"/>
    <s v="NSA"/>
    <s v="CFSARS"/>
    <x v="13"/>
    <m/>
    <x v="0"/>
    <n v="23000"/>
    <m/>
    <s v="GEN"/>
    <s v="CEA0614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000"/>
    <s v="ONE"/>
    <m/>
  </r>
  <r>
    <s v="TMKK0257"/>
    <m/>
    <x v="3"/>
    <s v="TCLU2476294"/>
    <x v="1"/>
    <s v="IM"/>
    <s v="F"/>
    <n v="630808"/>
    <s v="RTM"/>
    <s v="NSA"/>
    <s v="DP24Y"/>
    <x v="31"/>
    <m/>
    <x v="0"/>
    <n v="16580"/>
    <m/>
    <s v="GEN"/>
    <s v="PV530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6580"/>
    <s v="ONE"/>
    <s v="CFSTGT"/>
  </r>
  <r>
    <s v="TMKK0257"/>
    <m/>
    <x v="3"/>
    <s v="TCLU2705338"/>
    <x v="1"/>
    <s v="IM"/>
    <s v="F"/>
    <n v="510404"/>
    <s v="SOU"/>
    <s v="NSA"/>
    <s v="DP29U"/>
    <x v="9"/>
    <m/>
    <x v="0"/>
    <n v="27600"/>
    <m/>
    <s v="GEN"/>
    <s v="EUR5574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600"/>
    <s v="ONE"/>
    <m/>
  </r>
  <r>
    <s v="TMKK0257"/>
    <m/>
    <x v="3"/>
    <s v="TCLU3860004"/>
    <x v="1"/>
    <s v="IM"/>
    <s v="F"/>
    <n v="150706"/>
    <s v="SOU"/>
    <s v="NSA"/>
    <s v="DPTI1"/>
    <x v="12"/>
    <m/>
    <x v="0"/>
    <n v="27020"/>
    <m/>
    <s v="GEN"/>
    <s v="EUR4468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020"/>
    <s v="ONE"/>
    <m/>
  </r>
  <r>
    <s v="TMKK0257"/>
    <m/>
    <x v="3"/>
    <s v="TCLU4215896"/>
    <x v="4"/>
    <s v="IM"/>
    <s v="F"/>
    <n v="301410"/>
    <s v="ANR"/>
    <s v="NSA"/>
    <s v="CFSBLC"/>
    <x v="37"/>
    <m/>
    <x v="0"/>
    <n v="19070"/>
    <m/>
    <s v="GEN"/>
    <s v="PV4601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070"/>
    <s v="ONE"/>
    <m/>
  </r>
  <r>
    <s v="TMKK0257"/>
    <m/>
    <x v="3"/>
    <s v="TCLU4248760"/>
    <x v="4"/>
    <s v="IM"/>
    <s v="F"/>
    <n v="300618"/>
    <s v="ANR"/>
    <s v="NSA"/>
    <s v="DP16E"/>
    <x v="5"/>
    <m/>
    <x v="0"/>
    <n v="29380"/>
    <m/>
    <s v="GEN"/>
    <s v="014984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380"/>
    <s v="ONE"/>
    <m/>
  </r>
  <r>
    <s v="TMKK0257"/>
    <m/>
    <x v="3"/>
    <s v="TCLU4361890"/>
    <x v="4"/>
    <s v="IM"/>
    <s v="F"/>
    <n v="300810"/>
    <s v="ANR"/>
    <s v="NSA"/>
    <s v="DP45A"/>
    <x v="1"/>
    <m/>
    <x v="0"/>
    <n v="29700"/>
    <m/>
    <s v="GEN"/>
    <s v="23183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00"/>
    <s v="ONE"/>
    <m/>
  </r>
  <r>
    <s v="TMKK0257"/>
    <m/>
    <x v="3"/>
    <s v="TCLU4861453"/>
    <x v="0"/>
    <s v="IM"/>
    <s v="F"/>
    <n v="500188"/>
    <s v="ANR"/>
    <s v="NSA"/>
    <s v="NGP"/>
    <x v="38"/>
    <m/>
    <x v="1"/>
    <n v="11790"/>
    <m/>
    <s v="GEN"/>
    <s v="17536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790"/>
    <s v="ONE"/>
    <m/>
  </r>
  <r>
    <s v="TMKK0257"/>
    <m/>
    <x v="3"/>
    <s v="TCNU2113763"/>
    <x v="0"/>
    <s v="IM"/>
    <s v="F"/>
    <n v="660090"/>
    <s v="ANR"/>
    <s v="NSA"/>
    <s v="NGP"/>
    <x v="38"/>
    <m/>
    <x v="1"/>
    <n v="7160"/>
    <m/>
    <s v="GEN"/>
    <s v="1753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160"/>
    <s v="ONE"/>
    <m/>
  </r>
  <r>
    <s v="TMKK0257"/>
    <m/>
    <x v="3"/>
    <s v="TCNU7434534"/>
    <x v="0"/>
    <s v="IM"/>
    <s v="F"/>
    <n v="140816"/>
    <s v="RTM"/>
    <s v="NSA"/>
    <s v="DP27K"/>
    <x v="27"/>
    <m/>
    <x v="0"/>
    <n v="25200"/>
    <m/>
    <s v="GEN"/>
    <s v="001399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200"/>
    <s v="ONE"/>
    <s v="CFSTGT"/>
  </r>
  <r>
    <s v="TMKK0257"/>
    <m/>
    <x v="3"/>
    <s v="TGHU5119371"/>
    <x v="4"/>
    <s v="IM"/>
    <s v="F"/>
    <n v="300918"/>
    <s v="ANR"/>
    <s v="NSA"/>
    <s v="DP45A"/>
    <x v="1"/>
    <m/>
    <x v="0"/>
    <n v="30400"/>
    <m/>
    <s v="GEN"/>
    <s v="23183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00"/>
    <s v="ONE"/>
    <m/>
  </r>
  <r>
    <s v="TMKK0257"/>
    <m/>
    <x v="3"/>
    <s v="TLLU5560046"/>
    <x v="0"/>
    <s v="IM"/>
    <s v="F"/>
    <n v="301486"/>
    <s v="ANR"/>
    <s v="NSA"/>
    <s v="DP16J"/>
    <x v="9"/>
    <m/>
    <x v="0"/>
    <n v="14760"/>
    <m/>
    <s v="GEN"/>
    <s v="2649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760"/>
    <s v="ONE"/>
    <m/>
  </r>
  <r>
    <s v="TMKK0257"/>
    <m/>
    <x v="3"/>
    <s v="TLLU6154205"/>
    <x v="4"/>
    <s v="IM"/>
    <s v="F"/>
    <n v="500318"/>
    <s v="SOU"/>
    <s v="NSA"/>
    <s v="DP32H"/>
    <x v="8"/>
    <m/>
    <x v="0"/>
    <n v="9940"/>
    <m/>
    <s v="HAZ"/>
    <s v="8370"/>
    <m/>
    <m/>
    <m/>
    <m/>
    <s v="9 ( 3166 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940"/>
    <s v="ONE"/>
    <m/>
  </r>
  <r>
    <s v="TMKK0257"/>
    <m/>
    <x v="3"/>
    <s v="TRHU2035601"/>
    <x v="1"/>
    <s v="IM"/>
    <s v="F"/>
    <n v="310908"/>
    <s v="ANR"/>
    <s v="NSA"/>
    <s v="DP21Y"/>
    <x v="10"/>
    <m/>
    <x v="0"/>
    <n v="17770"/>
    <m/>
    <s v="GEN"/>
    <s v="23448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770"/>
    <s v="ONE"/>
    <m/>
  </r>
  <r>
    <s v="TMKK0257"/>
    <m/>
    <x v="3"/>
    <s v="TRHU2351765"/>
    <x v="1"/>
    <s v="IM"/>
    <s v="F"/>
    <n v="510202"/>
    <s v="SOU"/>
    <s v="NSA"/>
    <s v="DP29U"/>
    <x v="9"/>
    <m/>
    <x v="0"/>
    <n v="26900"/>
    <m/>
    <s v="GEN"/>
    <s v="EUR5435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900"/>
    <s v="ONE"/>
    <m/>
  </r>
  <r>
    <s v="TMKK0257"/>
    <m/>
    <x v="3"/>
    <s v="TRIU6766059"/>
    <x v="10"/>
    <s v="IM"/>
    <s v="F"/>
    <n v="630508"/>
    <s v="ANR"/>
    <s v="NSA"/>
    <s v="CFSNCB"/>
    <x v="32"/>
    <m/>
    <x v="0"/>
    <n v="7670"/>
    <m/>
    <s v="REF"/>
    <s v="0735432"/>
    <m/>
    <m/>
    <n v="16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670"/>
    <s v="ONE"/>
    <m/>
  </r>
  <r>
    <s v="TMKK0257"/>
    <m/>
    <x v="3"/>
    <s v="TRIU8884024"/>
    <x v="9"/>
    <s v="IM"/>
    <s v="F"/>
    <n v="660182"/>
    <s v="RTM"/>
    <s v="NSA"/>
    <s v="DP26I"/>
    <x v="33"/>
    <m/>
    <x v="0"/>
    <n v="21010"/>
    <m/>
    <s v="REF"/>
    <s v="LC321894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010"/>
    <s v="ONE"/>
    <s v="CFSTGT"/>
  </r>
  <r>
    <s v="TMKK0257"/>
    <m/>
    <x v="3"/>
    <s v="TRLU9308244"/>
    <x v="1"/>
    <s v="IM"/>
    <s v="F"/>
    <n v="510402"/>
    <s v="SOU"/>
    <s v="NSA"/>
    <s v="DP29U"/>
    <x v="9"/>
    <m/>
    <x v="0"/>
    <n v="27100"/>
    <m/>
    <s v="GEN"/>
    <s v="EUR9053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00"/>
    <s v="ONE"/>
    <m/>
  </r>
  <r>
    <s v="TMKK0257"/>
    <m/>
    <x v="3"/>
    <s v="TRLU9479289"/>
    <x v="4"/>
    <s v="IM"/>
    <s v="F"/>
    <n v="621112"/>
    <s v="ANR"/>
    <s v="NSA"/>
    <s v="DP24C"/>
    <x v="29"/>
    <m/>
    <x v="0"/>
    <n v="30200"/>
    <m/>
    <s v="GEN"/>
    <s v="015058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200"/>
    <s v="ONE"/>
    <s v="CFSTGT"/>
  </r>
  <r>
    <s v="TMKK0257"/>
    <m/>
    <x v="3"/>
    <s v="TTNU3634291"/>
    <x v="1"/>
    <s v="IM"/>
    <s v="F"/>
    <n v="291206"/>
    <s v="ANR"/>
    <s v="NSA"/>
    <s v="DP21Y"/>
    <x v="10"/>
    <m/>
    <x v="0"/>
    <n v="18290"/>
    <m/>
    <s v="GEN"/>
    <s v="2344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290"/>
    <s v="ONE"/>
    <m/>
  </r>
  <r>
    <s v="TMKK0257"/>
    <m/>
    <x v="3"/>
    <s v="TTNU8330115"/>
    <x v="9"/>
    <s v="IM"/>
    <s v="F"/>
    <n v="660282"/>
    <s v="RTM"/>
    <s v="NSA"/>
    <s v="DP26I"/>
    <x v="33"/>
    <m/>
    <x v="0"/>
    <n v="18640"/>
    <m/>
    <s v="REF"/>
    <s v="LC322456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640"/>
    <s v="ONE"/>
    <s v="CFSTGT"/>
  </r>
  <r>
    <s v="TMKK0257"/>
    <m/>
    <x v="3"/>
    <s v="TTNU8443765"/>
    <x v="9"/>
    <s v="IM"/>
    <s v="F"/>
    <n v="660184"/>
    <s v="RTM"/>
    <s v="NSA"/>
    <s v="DPMP4"/>
    <x v="19"/>
    <m/>
    <x v="0"/>
    <n v="8650"/>
    <m/>
    <s v="REF"/>
    <s v="000409"/>
    <m/>
    <m/>
    <n v="20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650"/>
    <s v="ONE"/>
    <m/>
  </r>
  <r>
    <s v="TMKK0257"/>
    <m/>
    <x v="3"/>
    <s v="UETU4059380"/>
    <x v="4"/>
    <s v="IM"/>
    <s v="F"/>
    <n v="140818"/>
    <s v="RTM"/>
    <s v="NSA"/>
    <s v="DP19L"/>
    <x v="1"/>
    <m/>
    <x v="0"/>
    <n v="23250"/>
    <m/>
    <s v="GEN"/>
    <s v="MA3578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250"/>
    <s v="ONE"/>
    <m/>
  </r>
  <r>
    <s v="TMKK0257"/>
    <m/>
    <x v="4"/>
    <s v="TRLU5556793"/>
    <x v="0"/>
    <s v="IM"/>
    <s v="F"/>
    <n v="301686"/>
    <s v="ANR"/>
    <s v="NSA"/>
    <s v="GDDL"/>
    <x v="39"/>
    <m/>
    <x v="1"/>
    <n v="11884"/>
    <m/>
    <s v="GEN"/>
    <s v="15999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884"/>
    <s v="ICL"/>
    <m/>
  </r>
  <r>
    <s v="TMKK0257"/>
    <m/>
    <x v="4"/>
    <s v="LGEU0796983"/>
    <x v="0"/>
    <s v="IM"/>
    <s v="F"/>
    <n v="621388"/>
    <s v="ANR"/>
    <s v="NSA"/>
    <s v="GDDL"/>
    <x v="39"/>
    <m/>
    <x v="1"/>
    <n v="10900"/>
    <m/>
    <s v="GEN"/>
    <s v="16005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900"/>
    <s v="ICL"/>
    <m/>
  </r>
  <r>
    <s v="TMKK0257"/>
    <m/>
    <x v="4"/>
    <s v="CAXU9219652"/>
    <x v="0"/>
    <s v="IM"/>
    <s v="F"/>
    <n v="460488"/>
    <s v="ANR"/>
    <s v="NSA"/>
    <s v="GDDL"/>
    <x v="39"/>
    <m/>
    <x v="1"/>
    <n v="11454"/>
    <m/>
    <s v="GEN"/>
    <s v="1600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454"/>
    <s v="ICL"/>
    <m/>
  </r>
  <r>
    <s v="TMKK0257"/>
    <m/>
    <x v="4"/>
    <s v="BSIU9064636"/>
    <x v="0"/>
    <s v="IM"/>
    <s v="F"/>
    <n v="310702"/>
    <s v="ANR"/>
    <s v="NSA"/>
    <s v="GDDL"/>
    <x v="39"/>
    <m/>
    <x v="1"/>
    <n v="11238"/>
    <m/>
    <s v="GEN"/>
    <s v="16005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238"/>
    <s v="ICL"/>
    <m/>
  </r>
  <r>
    <s v="TMKK0257"/>
    <m/>
    <x v="4"/>
    <s v="BSIU9374312"/>
    <x v="0"/>
    <s v="IM"/>
    <s v="F"/>
    <n v="460288"/>
    <s v="ANR"/>
    <s v="NSA"/>
    <s v="GDDL"/>
    <x v="39"/>
    <m/>
    <x v="1"/>
    <n v="10900"/>
    <m/>
    <s v="GEN"/>
    <s v="16005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900"/>
    <s v="ICL"/>
    <m/>
  </r>
  <r>
    <s v="TMKK0257"/>
    <m/>
    <x v="4"/>
    <s v="SGCU8028785"/>
    <x v="0"/>
    <s v="IM"/>
    <s v="F"/>
    <n v="300686"/>
    <s v="ANR"/>
    <s v="NSA"/>
    <s v="TKD"/>
    <x v="24"/>
    <m/>
    <x v="1"/>
    <n v="14600"/>
    <m/>
    <s v="GEN"/>
    <s v="15999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600"/>
    <s v="ICL"/>
    <m/>
  </r>
  <r>
    <s v="TMKK0257"/>
    <m/>
    <x v="4"/>
    <s v="MIGU8014085"/>
    <x v="0"/>
    <s v="IM"/>
    <s v="F"/>
    <n v="621086"/>
    <s v="ANR"/>
    <s v="NSA"/>
    <s v="TKD"/>
    <x v="24"/>
    <m/>
    <x v="1"/>
    <n v="14764"/>
    <m/>
    <s v="GEN"/>
    <s v="15999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764"/>
    <s v="ICL"/>
    <m/>
  </r>
  <r>
    <s v="TMKK0257"/>
    <m/>
    <x v="4"/>
    <s v="DFSU6999806"/>
    <x v="0"/>
    <s v="IM"/>
    <s v="F"/>
    <n v="620686"/>
    <s v="ANR"/>
    <s v="NSA"/>
    <s v="TKD"/>
    <x v="24"/>
    <m/>
    <x v="1"/>
    <n v="15704"/>
    <m/>
    <s v="GEN"/>
    <s v="1599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704"/>
    <s v="ICL"/>
    <m/>
  </r>
  <r>
    <s v="TMKK0257"/>
    <m/>
    <x v="4"/>
    <s v="GLDU0729420"/>
    <x v="0"/>
    <s v="IM"/>
    <s v="F"/>
    <n v="620886"/>
    <s v="ANR"/>
    <s v="NSA"/>
    <s v="TKD"/>
    <x v="24"/>
    <m/>
    <x v="1"/>
    <n v="15507"/>
    <m/>
    <s v="GEN"/>
    <s v="15999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507"/>
    <s v="ICL"/>
    <m/>
  </r>
  <r>
    <s v="TMKK0257"/>
    <m/>
    <x v="4"/>
    <s v="BSIU9176560"/>
    <x v="0"/>
    <s v="IM"/>
    <s v="F"/>
    <n v="621686"/>
    <s v="ANR"/>
    <s v="NSA"/>
    <s v="TKD"/>
    <x v="24"/>
    <m/>
    <x v="1"/>
    <n v="12632"/>
    <m/>
    <s v="GEN"/>
    <s v="16005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632"/>
    <s v="ICL"/>
    <m/>
  </r>
  <r>
    <s v="TMKK0257"/>
    <m/>
    <x v="4"/>
    <s v="BSIU9224800"/>
    <x v="0"/>
    <s v="IM"/>
    <s v="F"/>
    <n v="500286"/>
    <s v="ANR"/>
    <s v="NSA"/>
    <s v="TKD"/>
    <x v="24"/>
    <m/>
    <x v="1"/>
    <n v="14602"/>
    <m/>
    <s v="GEN"/>
    <s v="16005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602"/>
    <s v="ICL"/>
    <m/>
  </r>
  <r>
    <s v="TMKK0257"/>
    <m/>
    <x v="5"/>
    <s v="TIFU1400290"/>
    <x v="3"/>
    <s v="IM"/>
    <s v="F"/>
    <m/>
    <s v="NLRTM"/>
    <s v="NSA"/>
    <s v="DP53D"/>
    <x v="0"/>
    <m/>
    <x v="0"/>
    <n v="23450"/>
    <m/>
    <s v="GENL"/>
    <s v="PV7812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450"/>
    <s v="SSL"/>
    <m/>
  </r>
  <r>
    <s v="TMKK0257"/>
    <m/>
    <x v="6"/>
    <s v="CMAU0621276"/>
    <x v="1"/>
    <s v="IM"/>
    <s v="F"/>
    <m/>
    <m/>
    <s v="NSA"/>
    <s v="CFSAMY"/>
    <x v="6"/>
    <m/>
    <x v="0"/>
    <n v="21200"/>
    <m/>
    <s v="GENL"/>
    <s v="EUR8907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200"/>
    <s v="CCA"/>
    <m/>
  </r>
  <r>
    <s v="TMKK0257"/>
    <m/>
    <x v="6"/>
    <s v="SEGU1799483"/>
    <x v="1"/>
    <s v="IM"/>
    <s v="F"/>
    <m/>
    <m/>
    <s v="NSA"/>
    <s v="CFSAMY"/>
    <x v="6"/>
    <m/>
    <x v="0"/>
    <n v="21180"/>
    <m/>
    <s v="GENL"/>
    <s v="EUR8907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180"/>
    <s v="CCA"/>
    <m/>
  </r>
  <r>
    <s v="TMKK0257"/>
    <m/>
    <x v="6"/>
    <s v="ECMU2097767"/>
    <x v="1"/>
    <s v="IM"/>
    <s v="F"/>
    <m/>
    <m/>
    <s v="NSA"/>
    <s v="CFSAMY"/>
    <x v="6"/>
    <m/>
    <x v="0"/>
    <n v="21230"/>
    <m/>
    <s v="GENL"/>
    <s v="EUR8907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230"/>
    <s v="CCA"/>
    <m/>
  </r>
  <r>
    <s v="TMKK0257"/>
    <m/>
    <x v="6"/>
    <s v="APZU3690974"/>
    <x v="1"/>
    <s v="IM"/>
    <s v="F"/>
    <m/>
    <m/>
    <s v="NSA"/>
    <s v="CFSAMY"/>
    <x v="6"/>
    <m/>
    <x v="0"/>
    <n v="21220"/>
    <m/>
    <s v="GENL"/>
    <s v="EUR8967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220"/>
    <s v="CCA"/>
    <m/>
  </r>
  <r>
    <s v="TMKK0257"/>
    <m/>
    <x v="6"/>
    <s v="GESU1392934"/>
    <x v="1"/>
    <s v="IM"/>
    <s v="F"/>
    <m/>
    <m/>
    <s v="NSA"/>
    <s v="CFSAMY"/>
    <x v="6"/>
    <m/>
    <x v="0"/>
    <n v="21180"/>
    <m/>
    <s v="GENL"/>
    <s v="EUR8907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180"/>
    <s v="CCA"/>
    <m/>
  </r>
  <r>
    <s v="TMKK0257"/>
    <m/>
    <x v="6"/>
    <s v="CMAU1009162"/>
    <x v="1"/>
    <s v="IM"/>
    <s v="F"/>
    <m/>
    <m/>
    <s v="NSA"/>
    <s v="CFSAMY"/>
    <x v="6"/>
    <m/>
    <x v="0"/>
    <n v="21230"/>
    <m/>
    <s v="GENL"/>
    <s v="EUR8907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230"/>
    <s v="CCA"/>
    <m/>
  </r>
  <r>
    <s v="TMKK0257"/>
    <m/>
    <x v="6"/>
    <s v="TLLU4264570"/>
    <x v="0"/>
    <s v="IM"/>
    <s v="F"/>
    <m/>
    <m/>
    <s v="NSA"/>
    <s v="DP19Q"/>
    <x v="6"/>
    <m/>
    <x v="0"/>
    <n v="29030"/>
    <m/>
    <s v="GENL"/>
    <n v="14711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m/>
  </r>
  <r>
    <s v="TMKK0257"/>
    <m/>
    <x v="6"/>
    <s v="TCNU6669745"/>
    <x v="0"/>
    <s v="IM"/>
    <s v="F"/>
    <m/>
    <m/>
    <s v="NSA"/>
    <s v="DP19Q"/>
    <x v="6"/>
    <m/>
    <x v="0"/>
    <n v="29140"/>
    <m/>
    <s v="GENL"/>
    <n v="14711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40"/>
    <s v="CCA"/>
    <m/>
  </r>
  <r>
    <s v="TMKK0257"/>
    <m/>
    <x v="6"/>
    <s v="CMAU4941405"/>
    <x v="0"/>
    <s v="IM"/>
    <s v="F"/>
    <m/>
    <m/>
    <s v="NSA"/>
    <s v="DP19Q"/>
    <x v="6"/>
    <m/>
    <x v="0"/>
    <n v="28630"/>
    <m/>
    <s v="GENL"/>
    <n v="14711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630"/>
    <s v="CCA"/>
    <m/>
  </r>
  <r>
    <s v="TMKK0257"/>
    <m/>
    <x v="6"/>
    <s v="GESU5570443"/>
    <x v="0"/>
    <s v="IM"/>
    <s v="F"/>
    <m/>
    <m/>
    <s v="NSA"/>
    <s v="DP19Q"/>
    <x v="6"/>
    <m/>
    <x v="0"/>
    <n v="29170"/>
    <m/>
    <s v="GENL"/>
    <n v="14711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70"/>
    <s v="CCA"/>
    <m/>
  </r>
  <r>
    <s v="TMKK0257"/>
    <m/>
    <x v="6"/>
    <s v="CMAU7024884"/>
    <x v="0"/>
    <s v="IM"/>
    <s v="F"/>
    <m/>
    <m/>
    <s v="NSA"/>
    <s v="DP19Q"/>
    <x v="6"/>
    <m/>
    <x v="0"/>
    <n v="28630"/>
    <m/>
    <s v="GENL"/>
    <n v="14711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630"/>
    <s v="CCA"/>
    <m/>
  </r>
  <r>
    <s v="TMKK0257"/>
    <m/>
    <x v="6"/>
    <s v="UETU5520687"/>
    <x v="0"/>
    <s v="IM"/>
    <s v="F"/>
    <m/>
    <m/>
    <s v="NSA"/>
    <s v="DP19Q"/>
    <x v="6"/>
    <m/>
    <x v="0"/>
    <n v="29180"/>
    <m/>
    <s v="GENL"/>
    <n v="1471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80"/>
    <s v="CCA"/>
    <m/>
  </r>
  <r>
    <s v="TMKK0257"/>
    <m/>
    <x v="6"/>
    <s v="CMAU7757135"/>
    <x v="0"/>
    <s v="IM"/>
    <s v="F"/>
    <m/>
    <m/>
    <s v="NSA"/>
    <s v="DP19Q"/>
    <x v="9"/>
    <m/>
    <x v="0"/>
    <n v="29030"/>
    <m/>
    <s v="GENL"/>
    <n v="14711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m/>
  </r>
  <r>
    <s v="TMKK0257"/>
    <m/>
    <x v="6"/>
    <s v="CAIU7323080"/>
    <x v="0"/>
    <s v="IM"/>
    <s v="F"/>
    <m/>
    <m/>
    <s v="NSA"/>
    <s v="DP19Q"/>
    <x v="9"/>
    <m/>
    <x v="0"/>
    <n v="29080"/>
    <m/>
    <s v="GENL"/>
    <n v="14711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80"/>
    <s v="CCA"/>
    <m/>
  </r>
  <r>
    <s v="TMKK0257"/>
    <m/>
    <x v="6"/>
    <s v="ECMU4443473"/>
    <x v="4"/>
    <s v="IM"/>
    <s v="F"/>
    <m/>
    <m/>
    <s v="NSA"/>
    <s v="DP19Q"/>
    <x v="9"/>
    <m/>
    <x v="0"/>
    <n v="29050"/>
    <m/>
    <s v="GENL"/>
    <n v="14711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50"/>
    <s v="CCA"/>
    <m/>
  </r>
  <r>
    <s v="TMKK0257"/>
    <m/>
    <x v="6"/>
    <s v="CMAU7647755"/>
    <x v="0"/>
    <s v="IM"/>
    <s v="F"/>
    <m/>
    <m/>
    <s v="NSA"/>
    <s v="DP19Q"/>
    <x v="9"/>
    <m/>
    <x v="0"/>
    <n v="29030"/>
    <m/>
    <s v="GENL"/>
    <n v="14711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m/>
  </r>
  <r>
    <s v="TMKK0257"/>
    <m/>
    <x v="6"/>
    <s v="TCNU6960468"/>
    <x v="0"/>
    <s v="IM"/>
    <s v="F"/>
    <m/>
    <m/>
    <s v="NSA"/>
    <s v="DP19Q"/>
    <x v="9"/>
    <m/>
    <x v="0"/>
    <n v="29230"/>
    <m/>
    <s v="GENL"/>
    <n v="14711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30"/>
    <s v="CCA"/>
    <m/>
  </r>
  <r>
    <s v="TMKK0257"/>
    <m/>
    <x v="6"/>
    <s v="CMAU7642120"/>
    <x v="0"/>
    <s v="IM"/>
    <s v="F"/>
    <m/>
    <m/>
    <s v="NSA"/>
    <s v="DP19Q"/>
    <x v="9"/>
    <m/>
    <x v="0"/>
    <n v="29030"/>
    <m/>
    <s v="GENL"/>
    <n v="14711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m/>
  </r>
  <r>
    <s v="TMKK0257"/>
    <m/>
    <x v="6"/>
    <s v="UNIU5033148"/>
    <x v="0"/>
    <s v="IM"/>
    <s v="F"/>
    <m/>
    <m/>
    <s v="NSA"/>
    <s v="DP19Q"/>
    <x v="6"/>
    <m/>
    <x v="0"/>
    <n v="29130"/>
    <m/>
    <s v="GENL"/>
    <n v="14711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30"/>
    <s v="CCA"/>
    <m/>
  </r>
  <r>
    <s v="TMKK0257"/>
    <m/>
    <x v="6"/>
    <s v="TCNU3510180"/>
    <x v="0"/>
    <s v="IM"/>
    <s v="F"/>
    <m/>
    <m/>
    <s v="NSA"/>
    <s v="DP19Q"/>
    <x v="6"/>
    <m/>
    <x v="0"/>
    <n v="29030"/>
    <m/>
    <s v="GENL"/>
    <n v="14711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m/>
  </r>
  <r>
    <s v="TMKK0257"/>
    <m/>
    <x v="6"/>
    <s v="FCIU9043174"/>
    <x v="0"/>
    <s v="IM"/>
    <s v="F"/>
    <m/>
    <m/>
    <s v="NSA"/>
    <m/>
    <x v="40"/>
    <m/>
    <x v="1"/>
    <n v="29160"/>
    <m/>
    <s v="GENL"/>
    <n v="83594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60"/>
    <s v="CCA"/>
    <m/>
  </r>
  <r>
    <s v="TMKK0257"/>
    <m/>
    <x v="6"/>
    <s v="TLLU4673897"/>
    <x v="0"/>
    <s v="IM"/>
    <s v="F"/>
    <m/>
    <m/>
    <s v="NSA"/>
    <s v="DP24C"/>
    <x v="29"/>
    <m/>
    <x v="0"/>
    <n v="29030"/>
    <m/>
    <s v="GENL"/>
    <n v="83594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s v="CFSAMY"/>
  </r>
  <r>
    <s v="TMKK0257"/>
    <m/>
    <x v="6"/>
    <s v="TCNU4009803"/>
    <x v="0"/>
    <s v="IM"/>
    <s v="F"/>
    <m/>
    <m/>
    <s v="NSA"/>
    <s v="DP19Q"/>
    <x v="41"/>
    <m/>
    <x v="0"/>
    <n v="29170"/>
    <m/>
    <s v="GENL"/>
    <n v="83594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70"/>
    <s v="CCA"/>
    <s v="CFSAMY"/>
  </r>
  <r>
    <s v="TMKK0257"/>
    <m/>
    <x v="6"/>
    <s v="CMAU7241067"/>
    <x v="0"/>
    <s v="IM"/>
    <s v="F"/>
    <m/>
    <m/>
    <s v="NSA"/>
    <s v="DP19Q"/>
    <x v="41"/>
    <m/>
    <x v="0"/>
    <n v="28630"/>
    <m/>
    <s v="GENL"/>
    <n v="83594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630"/>
    <s v="CCA"/>
    <s v="CFSAMY"/>
  </r>
  <r>
    <s v="TMKK0257"/>
    <m/>
    <x v="6"/>
    <s v="FCIU8166277"/>
    <x v="0"/>
    <s v="IM"/>
    <s v="F"/>
    <m/>
    <m/>
    <s v="NSA"/>
    <s v="DP19Q"/>
    <x v="41"/>
    <m/>
    <x v="0"/>
    <n v="29230"/>
    <m/>
    <s v="GENL"/>
    <n v="83594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30"/>
    <s v="CCA"/>
    <s v="CFSAMY"/>
  </r>
  <r>
    <s v="TMKK0257"/>
    <m/>
    <x v="6"/>
    <s v="DFSU6449029"/>
    <x v="0"/>
    <s v="IM"/>
    <s v="F"/>
    <m/>
    <m/>
    <s v="NSA"/>
    <s v="DP19Q"/>
    <x v="41"/>
    <m/>
    <x v="0"/>
    <n v="29130"/>
    <m/>
    <s v="GENL"/>
    <n v="83594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30"/>
    <s v="CCA"/>
    <s v="CFSAMY"/>
  </r>
  <r>
    <s v="TMKK0257"/>
    <m/>
    <x v="6"/>
    <s v="TRHU2947815"/>
    <x v="1"/>
    <s v="IM"/>
    <s v="F"/>
    <m/>
    <m/>
    <s v="NSA"/>
    <s v="CFSAMY"/>
    <x v="6"/>
    <m/>
    <x v="0"/>
    <n v="15180"/>
    <m/>
    <s v="HAZ"/>
    <n v="209112"/>
    <m/>
    <m/>
    <m/>
    <m/>
    <s v="8(2734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180"/>
    <s v="CCA"/>
    <m/>
  </r>
  <r>
    <s v="TMKK0257"/>
    <m/>
    <x v="6"/>
    <s v="TGHU0053116"/>
    <x v="1"/>
    <s v="IM"/>
    <s v="F"/>
    <m/>
    <m/>
    <s v="NSA"/>
    <s v="DP11N"/>
    <x v="15"/>
    <m/>
    <x v="0"/>
    <n v="15200"/>
    <m/>
    <s v="HAZ"/>
    <n v="209105"/>
    <m/>
    <m/>
    <m/>
    <m/>
    <s v="8(2734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200"/>
    <s v="CCA"/>
    <m/>
  </r>
  <r>
    <s v="TMKK0257"/>
    <m/>
    <x v="6"/>
    <s v="CMAU1093785"/>
    <x v="1"/>
    <s v="IM"/>
    <s v="F"/>
    <m/>
    <m/>
    <s v="NSA"/>
    <s v="DPSM7"/>
    <x v="15"/>
    <m/>
    <x v="0"/>
    <n v="11760"/>
    <m/>
    <s v="HAZ"/>
    <n v="209129"/>
    <m/>
    <m/>
    <m/>
    <m/>
    <s v="8(257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760"/>
    <s v="CCA"/>
    <m/>
  </r>
  <r>
    <s v="TMKK0257"/>
    <m/>
    <x v="6"/>
    <s v="CMAU5961659"/>
    <x v="0"/>
    <s v="IM"/>
    <s v="F"/>
    <m/>
    <m/>
    <s v="NSA"/>
    <m/>
    <x v="42"/>
    <m/>
    <x v="1"/>
    <n v="30760"/>
    <m/>
    <s v="GENL"/>
    <n v="12073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760"/>
    <s v="CCA"/>
    <m/>
  </r>
  <r>
    <s v="TMKK0257"/>
    <m/>
    <x v="6"/>
    <s v="UNIU5025332"/>
    <x v="0"/>
    <s v="IM"/>
    <s v="F"/>
    <m/>
    <m/>
    <s v="NSA"/>
    <m/>
    <x v="42"/>
    <m/>
    <x v="1"/>
    <n v="30440"/>
    <m/>
    <s v="GENL"/>
    <n v="12073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40"/>
    <s v="CCA"/>
    <m/>
  </r>
  <r>
    <s v="TMKK0257"/>
    <m/>
    <x v="6"/>
    <s v="SEGU6215638"/>
    <x v="0"/>
    <s v="IM"/>
    <s v="F"/>
    <m/>
    <m/>
    <s v="NSA"/>
    <m/>
    <x v="42"/>
    <m/>
    <x v="1"/>
    <n v="29640"/>
    <m/>
    <s v="GENL"/>
    <n v="12073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40"/>
    <s v="CCA"/>
    <m/>
  </r>
  <r>
    <s v="TMKK0257"/>
    <m/>
    <x v="6"/>
    <s v="TCNU7544059"/>
    <x v="0"/>
    <s v="IM"/>
    <s v="F"/>
    <m/>
    <m/>
    <s v="NSA"/>
    <m/>
    <x v="42"/>
    <m/>
    <x v="1"/>
    <n v="31770"/>
    <m/>
    <s v="GENL"/>
    <n v="12073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1770"/>
    <s v="CCA"/>
    <m/>
  </r>
  <r>
    <s v="TMKK0257"/>
    <m/>
    <x v="6"/>
    <s v="APHU7158988"/>
    <x v="0"/>
    <s v="IM"/>
    <s v="F"/>
    <m/>
    <m/>
    <s v="NSA"/>
    <m/>
    <x v="42"/>
    <m/>
    <x v="1"/>
    <n v="31710"/>
    <m/>
    <s v="GENL"/>
    <n v="12073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1710"/>
    <s v="CCA"/>
    <m/>
  </r>
  <r>
    <s v="TMKK0257"/>
    <m/>
    <x v="6"/>
    <s v="GESU3369960"/>
    <x v="1"/>
    <s v="IM"/>
    <s v="F"/>
    <m/>
    <m/>
    <s v="NSA"/>
    <s v="DP28F"/>
    <x v="19"/>
    <m/>
    <x v="0"/>
    <n v="17680"/>
    <m/>
    <s v="GENL"/>
    <s v="EMS236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680"/>
    <s v="CCA"/>
    <m/>
  </r>
  <r>
    <s v="TMKK0257"/>
    <m/>
    <x v="6"/>
    <s v="FSCU8210492"/>
    <x v="0"/>
    <s v="IM"/>
    <s v="F"/>
    <m/>
    <m/>
    <s v="NSA"/>
    <s v="DPGM1"/>
    <x v="0"/>
    <m/>
    <x v="0"/>
    <n v="29570"/>
    <m/>
    <s v="GENL"/>
    <s v="IPR0221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570"/>
    <s v="CCA"/>
    <m/>
  </r>
  <r>
    <s v="TMKK0257"/>
    <m/>
    <x v="6"/>
    <s v="ECMU9884759"/>
    <x v="0"/>
    <s v="IM"/>
    <s v="F"/>
    <m/>
    <m/>
    <s v="NSA"/>
    <s v="DPGM1"/>
    <x v="0"/>
    <m/>
    <x v="0"/>
    <n v="29820"/>
    <m/>
    <s v="GENL"/>
    <s v="IPR0221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20"/>
    <s v="CCA"/>
    <m/>
  </r>
  <r>
    <s v="TMKK0257"/>
    <m/>
    <x v="6"/>
    <s v="TEMU8287551"/>
    <x v="0"/>
    <s v="IM"/>
    <s v="F"/>
    <m/>
    <m/>
    <s v="NSA"/>
    <s v="DPGM1"/>
    <x v="0"/>
    <m/>
    <x v="0"/>
    <n v="28940"/>
    <m/>
    <s v="GENL"/>
    <s v="IPR0220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940"/>
    <s v="CCA"/>
    <m/>
  </r>
  <r>
    <s v="TMKK0257"/>
    <m/>
    <x v="6"/>
    <s v="APHU6955858"/>
    <x v="0"/>
    <s v="IM"/>
    <s v="F"/>
    <m/>
    <m/>
    <s v="NSA"/>
    <s v="DPGM1"/>
    <x v="0"/>
    <m/>
    <x v="0"/>
    <n v="29030"/>
    <m/>
    <s v="GENL"/>
    <s v="IPR0221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030"/>
    <s v="CCA"/>
    <m/>
  </r>
  <r>
    <s v="TMKK0257"/>
    <m/>
    <x v="6"/>
    <s v="FSCU9536478"/>
    <x v="0"/>
    <s v="IM"/>
    <s v="F"/>
    <m/>
    <m/>
    <s v="NSA"/>
    <s v="DPGM1"/>
    <x v="0"/>
    <m/>
    <x v="0"/>
    <n v="28880"/>
    <m/>
    <s v="GENL"/>
    <s v="IPR0221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880"/>
    <s v="CCA"/>
    <m/>
  </r>
  <r>
    <s v="TMKK0257"/>
    <m/>
    <x v="6"/>
    <s v="TRLU7181700"/>
    <x v="0"/>
    <s v="IM"/>
    <s v="F"/>
    <m/>
    <m/>
    <s v="NSA"/>
    <s v="CFSAMY"/>
    <x v="6"/>
    <m/>
    <x v="0"/>
    <n v="22660"/>
    <m/>
    <s v="GENL"/>
    <s v="G49058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2660"/>
    <s v="CCA"/>
    <m/>
  </r>
  <r>
    <s v="TMKK0257"/>
    <m/>
    <x v="6"/>
    <s v="APZU4447418"/>
    <x v="4"/>
    <s v="IM"/>
    <s v="F"/>
    <m/>
    <m/>
    <s v="NSA"/>
    <s v="DP11N"/>
    <x v="9"/>
    <m/>
    <x v="0"/>
    <n v="21930"/>
    <m/>
    <s v="GENL"/>
    <n v="12474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930"/>
    <s v="CCA"/>
    <m/>
  </r>
  <r>
    <s v="TMKK0257"/>
    <m/>
    <x v="6"/>
    <s v="TCLU5733457"/>
    <x v="1"/>
    <s v="IM"/>
    <s v="F"/>
    <m/>
    <m/>
    <s v="NSA"/>
    <s v="DP15E"/>
    <x v="43"/>
    <m/>
    <x v="0"/>
    <n v="24060"/>
    <m/>
    <s v="GENL"/>
    <n v="12561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060"/>
    <s v="CCA"/>
    <s v="CFSAMY"/>
  </r>
  <r>
    <s v="TMKK0257"/>
    <m/>
    <x v="6"/>
    <s v="FCIU2959843"/>
    <x v="1"/>
    <s v="IM"/>
    <s v="F"/>
    <m/>
    <m/>
    <s v="NSA"/>
    <s v="DP52D"/>
    <x v="0"/>
    <m/>
    <x v="0"/>
    <n v="17300"/>
    <m/>
    <s v="HAZ"/>
    <n v="1246114"/>
    <m/>
    <m/>
    <m/>
    <m/>
    <s v="8(2734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300"/>
    <s v="CCA"/>
    <m/>
  </r>
  <r>
    <s v="TMKK0257"/>
    <m/>
    <x v="6"/>
    <s v="TCLU7308879"/>
    <x v="1"/>
    <s v="IM"/>
    <s v="F"/>
    <m/>
    <m/>
    <s v="NSA"/>
    <s v="CFSAMY"/>
    <x v="6"/>
    <m/>
    <x v="0"/>
    <n v="26690"/>
    <m/>
    <s v="HAZ"/>
    <n v="1256117"/>
    <m/>
    <m/>
    <m/>
    <m/>
    <s v="5.1(1498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690"/>
    <s v="CCA"/>
    <m/>
  </r>
  <r>
    <s v="TMKK0257"/>
    <m/>
    <x v="6"/>
    <s v="TEMU5925009"/>
    <x v="1"/>
    <s v="IM"/>
    <s v="F"/>
    <m/>
    <m/>
    <s v="NSA"/>
    <s v="DP17W"/>
    <x v="10"/>
    <m/>
    <x v="0"/>
    <n v="9400"/>
    <m/>
    <s v="GENL"/>
    <n v="12752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400"/>
    <s v="CCA"/>
    <m/>
  </r>
  <r>
    <s v="TMKK0257"/>
    <m/>
    <x v="6"/>
    <s v="TCKU6211341"/>
    <x v="0"/>
    <s v="IM"/>
    <s v="F"/>
    <m/>
    <m/>
    <s v="NSA"/>
    <s v="DP25U"/>
    <x v="26"/>
    <m/>
    <x v="0"/>
    <n v="22870"/>
    <m/>
    <s v="GENL"/>
    <s v="A1669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2870"/>
    <s v="CCA"/>
    <m/>
  </r>
  <r>
    <s v="TMKK0257"/>
    <m/>
    <x v="6"/>
    <s v="TCLU9592090"/>
    <x v="0"/>
    <s v="IM"/>
    <s v="F"/>
    <m/>
    <m/>
    <s v="NSA"/>
    <s v="DPAF3"/>
    <x v="37"/>
    <m/>
    <x v="0"/>
    <n v="27120"/>
    <m/>
    <s v="GENL"/>
    <n v="14111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20"/>
    <s v="CCA"/>
    <m/>
  </r>
  <r>
    <s v="TMKK0257"/>
    <m/>
    <x v="6"/>
    <s v="CAXU8055549"/>
    <x v="0"/>
    <s v="IM"/>
    <s v="F"/>
    <m/>
    <m/>
    <s v="NSA"/>
    <s v="DPK12"/>
    <x v="9"/>
    <m/>
    <x v="0"/>
    <n v="10420"/>
    <m/>
    <s v="GENL"/>
    <s v="TSD4023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420"/>
    <s v="CCA"/>
    <m/>
  </r>
  <r>
    <s v="TMKK0257"/>
    <m/>
    <x v="6"/>
    <s v="CAIU9302087"/>
    <x v="0"/>
    <s v="IM"/>
    <s v="F"/>
    <m/>
    <m/>
    <s v="NSA"/>
    <s v="CFSAMY"/>
    <x v="6"/>
    <m/>
    <x v="0"/>
    <n v="24470"/>
    <m/>
    <s v="GENL"/>
    <s v="A11149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470"/>
    <s v="CCA"/>
    <m/>
  </r>
  <r>
    <s v="TMKK0257"/>
    <m/>
    <x v="6"/>
    <s v="CMAU4130476"/>
    <x v="0"/>
    <s v="IM"/>
    <s v="F"/>
    <m/>
    <m/>
    <s v="NSA"/>
    <s v="CFSAMY"/>
    <x v="6"/>
    <m/>
    <x v="0"/>
    <n v="24500"/>
    <m/>
    <s v="GENL"/>
    <s v="A1114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500"/>
    <s v="CCA"/>
    <m/>
  </r>
  <r>
    <s v="TMKK0257"/>
    <m/>
    <x v="6"/>
    <s v="UNIU4032002"/>
    <x v="4"/>
    <s v="IM"/>
    <s v="F"/>
    <m/>
    <m/>
    <s v="NSA"/>
    <s v="CFSAMY"/>
    <x v="6"/>
    <m/>
    <x v="0"/>
    <n v="24330"/>
    <m/>
    <s v="GENL"/>
    <s v="A1114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330"/>
    <s v="CCA"/>
    <m/>
  </r>
  <r>
    <s v="TMKK0257"/>
    <m/>
    <x v="6"/>
    <s v="TRLU4851562"/>
    <x v="4"/>
    <s v="IM"/>
    <s v="F"/>
    <m/>
    <m/>
    <s v="NSA"/>
    <s v="CFSAMY"/>
    <x v="6"/>
    <m/>
    <x v="0"/>
    <n v="24340"/>
    <m/>
    <s v="GENL"/>
    <s v="A11149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340"/>
    <s v="CCA"/>
    <m/>
  </r>
  <r>
    <s v="TMKK0257"/>
    <m/>
    <x v="6"/>
    <s v="TCKU1345646"/>
    <x v="1"/>
    <s v="IM"/>
    <s v="F"/>
    <m/>
    <m/>
    <s v="NSA"/>
    <s v="CFSAMY"/>
    <x v="6"/>
    <m/>
    <x v="0"/>
    <n v="21570"/>
    <m/>
    <s v="GENL"/>
    <s v="O05490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570"/>
    <s v="CCA"/>
    <m/>
  </r>
  <r>
    <s v="TMKK0257"/>
    <m/>
    <x v="6"/>
    <s v="CAIU3869767"/>
    <x v="1"/>
    <s v="IM"/>
    <s v="F"/>
    <m/>
    <m/>
    <s v="NSA"/>
    <s v="CFSAMY"/>
    <x v="6"/>
    <m/>
    <x v="0"/>
    <n v="23570"/>
    <m/>
    <s v="GENL"/>
    <s v="O05495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570"/>
    <s v="CCA"/>
    <m/>
  </r>
  <r>
    <s v="TMKK0257"/>
    <m/>
    <x v="6"/>
    <s v="ECMU1593063"/>
    <x v="1"/>
    <s v="IM"/>
    <s v="F"/>
    <m/>
    <m/>
    <s v="NSA"/>
    <s v="CFSAMY"/>
    <x v="6"/>
    <m/>
    <x v="0"/>
    <n v="26550"/>
    <m/>
    <s v="GENL"/>
    <s v="O05493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550"/>
    <s v="CCA"/>
    <m/>
  </r>
  <r>
    <s v="TMKK0257"/>
    <m/>
    <x v="6"/>
    <s v="ECMU9541533"/>
    <x v="0"/>
    <s v="IM"/>
    <s v="F"/>
    <m/>
    <m/>
    <s v="NSA"/>
    <s v="CFSSLS"/>
    <x v="44"/>
    <m/>
    <x v="0"/>
    <n v="21950"/>
    <m/>
    <s v="GENL"/>
    <n v="1791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950"/>
    <s v="CCA"/>
    <m/>
  </r>
  <r>
    <s v="TMKK0257"/>
    <m/>
    <x v="6"/>
    <s v="GESU1194902"/>
    <x v="1"/>
    <s v="IM"/>
    <s v="F"/>
    <m/>
    <m/>
    <s v="NSA"/>
    <m/>
    <x v="42"/>
    <m/>
    <x v="1"/>
    <n v="29620"/>
    <m/>
    <s v="GENL"/>
    <s v="MLGB38600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20"/>
    <s v="CCA"/>
    <m/>
  </r>
  <r>
    <s v="TMKK0257"/>
    <m/>
    <x v="6"/>
    <s v="APZU3309292"/>
    <x v="1"/>
    <s v="IM"/>
    <s v="F"/>
    <m/>
    <m/>
    <s v="NSA"/>
    <m/>
    <x v="42"/>
    <m/>
    <x v="1"/>
    <n v="29340"/>
    <m/>
    <s v="GENL"/>
    <s v="MLGB38600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340"/>
    <s v="CCA"/>
    <m/>
  </r>
  <r>
    <s v="TMKK0257"/>
    <m/>
    <x v="6"/>
    <s v="TEMU2500994"/>
    <x v="1"/>
    <s v="IM"/>
    <s v="F"/>
    <m/>
    <m/>
    <s v="NSA"/>
    <m/>
    <x v="42"/>
    <m/>
    <x v="1"/>
    <n v="30200"/>
    <m/>
    <s v="GENL"/>
    <s v="MLGB38601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200"/>
    <s v="CCA"/>
    <m/>
  </r>
  <r>
    <s v="TMKK0257"/>
    <m/>
    <x v="6"/>
    <s v="CMAU1497703"/>
    <x v="1"/>
    <s v="IM"/>
    <s v="F"/>
    <m/>
    <m/>
    <s v="NSA"/>
    <m/>
    <x v="42"/>
    <m/>
    <x v="1"/>
    <n v="28630"/>
    <m/>
    <s v="GENL"/>
    <s v="MLGB38605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630"/>
    <s v="CCA"/>
    <m/>
  </r>
  <r>
    <s v="TMKK0257"/>
    <m/>
    <x v="6"/>
    <s v="CMAU1578929"/>
    <x v="1"/>
    <s v="IM"/>
    <s v="F"/>
    <m/>
    <m/>
    <s v="NSA"/>
    <m/>
    <x v="42"/>
    <m/>
    <x v="1"/>
    <n v="29690"/>
    <m/>
    <s v="GENL"/>
    <s v="MLGB38600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90"/>
    <s v="CCA"/>
    <m/>
  </r>
  <r>
    <s v="TMKK0257"/>
    <m/>
    <x v="6"/>
    <s v="TEMU2598601"/>
    <x v="1"/>
    <s v="IM"/>
    <s v="F"/>
    <m/>
    <m/>
    <s v="NSA"/>
    <m/>
    <x v="42"/>
    <m/>
    <x v="1"/>
    <n v="29200"/>
    <m/>
    <s v="GENL"/>
    <s v="MLGB38293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00"/>
    <s v="CCA"/>
    <m/>
  </r>
  <r>
    <s v="TMKK0257"/>
    <m/>
    <x v="6"/>
    <s v="TCLU7319298"/>
    <x v="1"/>
    <s v="IM"/>
    <s v="F"/>
    <m/>
    <m/>
    <s v="NSA"/>
    <m/>
    <x v="42"/>
    <m/>
    <x v="1"/>
    <n v="29940"/>
    <m/>
    <s v="GENL"/>
    <s v="EU164482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940"/>
    <s v="CCA"/>
    <m/>
  </r>
  <r>
    <s v="TMKK0257"/>
    <m/>
    <x v="6"/>
    <s v="APZU3863236"/>
    <x v="1"/>
    <s v="IM"/>
    <s v="F"/>
    <m/>
    <m/>
    <s v="NSA"/>
    <m/>
    <x v="42"/>
    <m/>
    <x v="1"/>
    <n v="30080"/>
    <m/>
    <s v="GENL"/>
    <s v="EU164485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080"/>
    <s v="CCA"/>
    <m/>
  </r>
  <r>
    <s v="TMKK0257"/>
    <m/>
    <x v="6"/>
    <s v="ECMU1956699"/>
    <x v="1"/>
    <s v="IM"/>
    <s v="F"/>
    <m/>
    <m/>
    <s v="NSA"/>
    <m/>
    <x v="42"/>
    <m/>
    <x v="1"/>
    <n v="29830"/>
    <m/>
    <s v="GENL"/>
    <s v="MLGB38605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30"/>
    <s v="CCA"/>
    <m/>
  </r>
  <r>
    <s v="TMKK0257"/>
    <m/>
    <x v="6"/>
    <s v="ECMU1948501"/>
    <x v="1"/>
    <s v="IM"/>
    <s v="F"/>
    <m/>
    <m/>
    <s v="NSA"/>
    <m/>
    <x v="42"/>
    <m/>
    <x v="1"/>
    <n v="28650"/>
    <m/>
    <s v="GENL"/>
    <s v="MLGB38601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650"/>
    <s v="CCA"/>
    <m/>
  </r>
  <r>
    <s v="TMKK0257"/>
    <m/>
    <x v="6"/>
    <s v="CMAU1274926"/>
    <x v="1"/>
    <s v="IM"/>
    <s v="F"/>
    <m/>
    <m/>
    <s v="NSA"/>
    <m/>
    <x v="42"/>
    <m/>
    <x v="1"/>
    <n v="29830"/>
    <m/>
    <s v="GENL"/>
    <s v="MLGB37416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30"/>
    <s v="CCA"/>
    <m/>
  </r>
  <r>
    <s v="TMKK0257"/>
    <m/>
    <x v="6"/>
    <s v="TEMU3163054"/>
    <x v="1"/>
    <s v="IM"/>
    <s v="F"/>
    <m/>
    <m/>
    <s v="NSA"/>
    <m/>
    <x v="42"/>
    <m/>
    <x v="1"/>
    <n v="29340"/>
    <m/>
    <s v="GENL"/>
    <s v="MLGB38605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340"/>
    <s v="CCA"/>
    <m/>
  </r>
  <r>
    <s v="TMKK0257"/>
    <m/>
    <x v="6"/>
    <s v="APZU3721859"/>
    <x v="1"/>
    <s v="IM"/>
    <s v="F"/>
    <m/>
    <m/>
    <s v="NSA"/>
    <m/>
    <x v="42"/>
    <m/>
    <x v="1"/>
    <n v="29600"/>
    <m/>
    <s v="GENL"/>
    <s v="D35735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00"/>
    <s v="CCA"/>
    <m/>
  </r>
  <r>
    <s v="TMKK0257"/>
    <m/>
    <x v="6"/>
    <s v="BMOU2978193"/>
    <x v="1"/>
    <s v="IM"/>
    <s v="F"/>
    <m/>
    <m/>
    <s v="NSA"/>
    <m/>
    <x v="42"/>
    <m/>
    <x v="1"/>
    <n v="29660"/>
    <m/>
    <s v="GENL"/>
    <s v="MLGB38601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60"/>
    <s v="CCA"/>
    <m/>
  </r>
  <r>
    <s v="TMKK0257"/>
    <m/>
    <x v="6"/>
    <s v="APZU3032588"/>
    <x v="1"/>
    <s v="IM"/>
    <s v="F"/>
    <m/>
    <m/>
    <s v="NSA"/>
    <m/>
    <x v="42"/>
    <m/>
    <x v="1"/>
    <n v="29840"/>
    <m/>
    <s v="GENL"/>
    <s v="EU164497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40"/>
    <s v="CCA"/>
    <m/>
  </r>
  <r>
    <s v="TMKK0257"/>
    <m/>
    <x v="6"/>
    <s v="DFSU1206263"/>
    <x v="1"/>
    <s v="IM"/>
    <s v="F"/>
    <m/>
    <m/>
    <s v="NSA"/>
    <m/>
    <x v="42"/>
    <m/>
    <x v="1"/>
    <n v="29680"/>
    <m/>
    <s v="GENL"/>
    <s v="MLGB38601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80"/>
    <s v="CCA"/>
    <m/>
  </r>
  <r>
    <s v="TMKK0257"/>
    <m/>
    <x v="6"/>
    <s v="SEGU1071116"/>
    <x v="1"/>
    <s v="IM"/>
    <s v="F"/>
    <m/>
    <m/>
    <s v="NSA"/>
    <m/>
    <x v="42"/>
    <m/>
    <x v="1"/>
    <n v="29700"/>
    <m/>
    <s v="GENL"/>
    <s v="HLD50591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00"/>
    <s v="CCA"/>
    <m/>
  </r>
  <r>
    <s v="TMKK0257"/>
    <m/>
    <x v="6"/>
    <s v="TRHU3303144"/>
    <x v="1"/>
    <s v="IM"/>
    <s v="F"/>
    <m/>
    <m/>
    <s v="NSA"/>
    <m/>
    <x v="42"/>
    <m/>
    <x v="1"/>
    <n v="29620"/>
    <m/>
    <s v="GENL"/>
    <s v="MLGB38601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20"/>
    <s v="CCA"/>
    <m/>
  </r>
  <r>
    <s v="TMKK0257"/>
    <m/>
    <x v="6"/>
    <s v="CMAU0403947"/>
    <x v="1"/>
    <s v="IM"/>
    <s v="F"/>
    <m/>
    <m/>
    <s v="NSA"/>
    <m/>
    <x v="42"/>
    <m/>
    <x v="1"/>
    <n v="29300"/>
    <m/>
    <s v="GENL"/>
    <s v="MLGB38293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300"/>
    <s v="CCA"/>
    <m/>
  </r>
  <r>
    <s v="TMKK0257"/>
    <m/>
    <x v="6"/>
    <s v="DRYU2053960"/>
    <x v="1"/>
    <s v="IM"/>
    <s v="F"/>
    <m/>
    <m/>
    <s v="NSA"/>
    <m/>
    <x v="42"/>
    <m/>
    <x v="1"/>
    <n v="29460"/>
    <m/>
    <s v="GENL"/>
    <s v="MLGB38605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460"/>
    <s v="CCA"/>
    <m/>
  </r>
  <r>
    <s v="TMKK0257"/>
    <m/>
    <x v="6"/>
    <s v="CMAU0575170"/>
    <x v="1"/>
    <s v="IM"/>
    <s v="F"/>
    <m/>
    <m/>
    <s v="NSA"/>
    <m/>
    <x v="42"/>
    <m/>
    <x v="1"/>
    <n v="29170"/>
    <m/>
    <s v="GENL"/>
    <s v="MLGB38293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170"/>
    <s v="CCA"/>
    <m/>
  </r>
  <r>
    <s v="TMKK0257"/>
    <m/>
    <x v="6"/>
    <s v="CMAU1594745"/>
    <x v="1"/>
    <s v="IM"/>
    <s v="F"/>
    <m/>
    <m/>
    <s v="NSA"/>
    <m/>
    <x v="42"/>
    <m/>
    <x v="1"/>
    <n v="29410"/>
    <m/>
    <s v="GENL"/>
    <s v="MLGB38165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410"/>
    <s v="CCA"/>
    <m/>
  </r>
  <r>
    <s v="TMKK0257"/>
    <m/>
    <x v="6"/>
    <s v="TRHU1336848"/>
    <x v="1"/>
    <s v="IM"/>
    <s v="F"/>
    <m/>
    <m/>
    <s v="NSA"/>
    <m/>
    <x v="42"/>
    <m/>
    <x v="1"/>
    <n v="29650"/>
    <m/>
    <s v="GENL"/>
    <s v="MLGB38601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650"/>
    <s v="CCA"/>
    <m/>
  </r>
  <r>
    <s v="TMKK0257"/>
    <m/>
    <x v="6"/>
    <s v="APZU3123477"/>
    <x v="1"/>
    <s v="IM"/>
    <s v="F"/>
    <m/>
    <m/>
    <s v="NSA"/>
    <m/>
    <x v="42"/>
    <m/>
    <x v="1"/>
    <n v="29480"/>
    <m/>
    <s v="GENL"/>
    <s v="MLGB38600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480"/>
    <s v="CCA"/>
    <m/>
  </r>
  <r>
    <s v="TMKK0257"/>
    <m/>
    <x v="6"/>
    <s v="SEGU1993668"/>
    <x v="1"/>
    <s v="IM"/>
    <s v="F"/>
    <m/>
    <m/>
    <s v="NSA"/>
    <m/>
    <x v="42"/>
    <m/>
    <x v="1"/>
    <n v="29780"/>
    <m/>
    <s v="GENL"/>
    <s v="MLGB38600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80"/>
    <s v="CCA"/>
    <m/>
  </r>
  <r>
    <s v="TMKK0257"/>
    <m/>
    <x v="6"/>
    <s v="CMAU0446240"/>
    <x v="1"/>
    <s v="IM"/>
    <s v="F"/>
    <m/>
    <m/>
    <s v="NSA"/>
    <m/>
    <x v="42"/>
    <m/>
    <x v="1"/>
    <n v="29770"/>
    <m/>
    <s v="GENL"/>
    <s v="EU164482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70"/>
    <s v="CCA"/>
    <m/>
  </r>
  <r>
    <s v="TMKK0257"/>
    <m/>
    <x v="6"/>
    <s v="CMAU0408867"/>
    <x v="1"/>
    <s v="IM"/>
    <s v="F"/>
    <m/>
    <m/>
    <s v="NSA"/>
    <m/>
    <x v="42"/>
    <m/>
    <x v="1"/>
    <n v="29590"/>
    <m/>
    <s v="GENL"/>
    <s v="MLGB38605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590"/>
    <s v="CCA"/>
    <m/>
  </r>
  <r>
    <s v="TMKK0257"/>
    <m/>
    <x v="6"/>
    <s v="ECMU2118514"/>
    <x v="1"/>
    <s v="IM"/>
    <s v="F"/>
    <m/>
    <m/>
    <s v="NSA"/>
    <m/>
    <x v="42"/>
    <m/>
    <x v="1"/>
    <n v="29750"/>
    <m/>
    <s v="GENL"/>
    <s v="EU164485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50"/>
    <s v="CCA"/>
    <m/>
  </r>
  <r>
    <s v="TMKK0257"/>
    <m/>
    <x v="6"/>
    <s v="ALCU0510068"/>
    <x v="3"/>
    <s v="IM"/>
    <s v="E"/>
    <m/>
    <m/>
    <s v="NSA"/>
    <s v="SOB"/>
    <x v="45"/>
    <m/>
    <x v="0"/>
    <n v="7570"/>
    <m/>
    <s v="HAZ"/>
    <s v="NO SEAL"/>
    <m/>
    <m/>
    <m/>
    <m/>
    <s v="6.1(159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570"/>
    <s v="CCA"/>
    <m/>
  </r>
  <r>
    <s v="TMKK0257"/>
    <m/>
    <x v="6"/>
    <s v="ALCU0510936"/>
    <x v="3"/>
    <s v="IM"/>
    <s v="E"/>
    <m/>
    <m/>
    <s v="NSA"/>
    <s v="SOB"/>
    <x v="45"/>
    <m/>
    <x v="0"/>
    <n v="8700"/>
    <m/>
    <s v="HAZ"/>
    <s v="TANK"/>
    <m/>
    <m/>
    <m/>
    <m/>
    <s v="6.1(159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700"/>
    <s v="CCA"/>
    <m/>
  </r>
  <r>
    <s v="TMKK0257"/>
    <m/>
    <x v="6"/>
    <s v="CMAU5069745"/>
    <x v="0"/>
    <s v="IM"/>
    <s v="F"/>
    <m/>
    <m/>
    <s v="NSA"/>
    <m/>
    <x v="46"/>
    <m/>
    <x v="1"/>
    <n v="19120"/>
    <m/>
    <s v="GENL"/>
    <n v="10780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120"/>
    <s v="CCA"/>
    <m/>
  </r>
  <r>
    <s v="TMKK0257"/>
    <m/>
    <x v="6"/>
    <s v="TCNU9349914"/>
    <x v="0"/>
    <s v="IM"/>
    <s v="F"/>
    <m/>
    <m/>
    <s v="NSA"/>
    <s v="CFSAMY"/>
    <x v="6"/>
    <m/>
    <x v="0"/>
    <n v="13390"/>
    <m/>
    <s v="GENL"/>
    <n v="93199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390"/>
    <s v="CCA"/>
    <m/>
  </r>
  <r>
    <s v="TMKK0257"/>
    <m/>
    <x v="6"/>
    <s v="TGHU9189905"/>
    <x v="0"/>
    <s v="IM"/>
    <s v="F"/>
    <m/>
    <m/>
    <s v="NSA"/>
    <s v="CFSAMY"/>
    <x v="6"/>
    <m/>
    <x v="0"/>
    <n v="8640"/>
    <m/>
    <s v="GENL"/>
    <n v="93887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640"/>
    <s v="CCA"/>
    <m/>
  </r>
  <r>
    <s v="TMKK0257"/>
    <m/>
    <x v="6"/>
    <s v="CMAU7452917"/>
    <x v="0"/>
    <s v="IM"/>
    <s v="F"/>
    <m/>
    <m/>
    <s v="NSA"/>
    <s v="CFSAMY"/>
    <x v="6"/>
    <m/>
    <x v="0"/>
    <n v="14110"/>
    <m/>
    <s v="GENL"/>
    <s v="F93010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110"/>
    <s v="CCA"/>
    <m/>
  </r>
  <r>
    <s v="TMKK0257"/>
    <m/>
    <x v="6"/>
    <s v="TRHU3315696"/>
    <x v="1"/>
    <s v="IM"/>
    <s v="F"/>
    <m/>
    <m/>
    <s v="NSA"/>
    <s v="CFSCON"/>
    <x v="47"/>
    <m/>
    <x v="0"/>
    <n v="20460"/>
    <m/>
    <s v="GENL"/>
    <s v="D3777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460"/>
    <s v="CCA"/>
    <m/>
  </r>
  <r>
    <s v="TMKK0257"/>
    <m/>
    <x v="6"/>
    <s v="GFLU0004455"/>
    <x v="3"/>
    <s v="IM"/>
    <s v="F"/>
    <m/>
    <m/>
    <s v="NSA"/>
    <s v="CFSAMY"/>
    <x v="6"/>
    <m/>
    <x v="0"/>
    <n v="27100"/>
    <m/>
    <s v="HAZ"/>
    <s v="X17168"/>
    <m/>
    <m/>
    <m/>
    <m/>
    <s v="2.2(1018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00"/>
    <s v="CCA"/>
    <m/>
  </r>
  <r>
    <s v="TMKK0257"/>
    <m/>
    <x v="6"/>
    <s v="BMOU4348336"/>
    <x v="0"/>
    <s v="IM"/>
    <s v="F"/>
    <m/>
    <m/>
    <s v="NSA"/>
    <s v="CFSVLY"/>
    <x v="48"/>
    <m/>
    <x v="0"/>
    <n v="29840"/>
    <m/>
    <s v="GENL"/>
    <s v="EU169111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40"/>
    <s v="CCA"/>
    <m/>
  </r>
  <r>
    <s v="TMKK0257"/>
    <m/>
    <x v="6"/>
    <s v="TEMU7822714"/>
    <x v="0"/>
    <s v="IM"/>
    <s v="F"/>
    <m/>
    <m/>
    <s v="NSA"/>
    <s v="CFSVLY"/>
    <x v="48"/>
    <m/>
    <x v="0"/>
    <n v="29890"/>
    <m/>
    <s v="GENL"/>
    <n v="93156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90"/>
    <s v="CCA"/>
    <m/>
  </r>
  <r>
    <s v="TMKK0257"/>
    <m/>
    <x v="6"/>
    <s v="CMAU7589160"/>
    <x v="0"/>
    <s v="IM"/>
    <s v="F"/>
    <m/>
    <m/>
    <s v="NSA"/>
    <s v="CFSVLY"/>
    <x v="48"/>
    <m/>
    <x v="0"/>
    <n v="29720"/>
    <m/>
    <s v="GENL"/>
    <s v="MLGB38489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20"/>
    <s v="CCA"/>
    <m/>
  </r>
  <r>
    <s v="TMKK0257"/>
    <m/>
    <x v="6"/>
    <s v="TEMU0999098"/>
    <x v="1"/>
    <s v="IM"/>
    <s v="F"/>
    <m/>
    <m/>
    <s v="NSA"/>
    <s v="CFSAMY"/>
    <x v="6"/>
    <m/>
    <x v="0"/>
    <n v="19640"/>
    <m/>
    <s v="GENL"/>
    <n v="2581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640"/>
    <s v="CCA"/>
    <m/>
  </r>
  <r>
    <s v="TMKK0257"/>
    <m/>
    <x v="6"/>
    <s v="FSCU8259379"/>
    <x v="0"/>
    <s v="IM"/>
    <s v="F"/>
    <m/>
    <m/>
    <s v="NSA"/>
    <s v="CFSAMY"/>
    <x v="6"/>
    <m/>
    <x v="0"/>
    <n v="24210"/>
    <m/>
    <s v="GENL"/>
    <s v="B5806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210"/>
    <s v="CCA"/>
    <m/>
  </r>
  <r>
    <s v="TMKK0257"/>
    <m/>
    <x v="6"/>
    <s v="TLLU5013917"/>
    <x v="0"/>
    <s v="IM"/>
    <s v="F"/>
    <m/>
    <m/>
    <s v="NSA"/>
    <s v="CFSAMY"/>
    <x v="6"/>
    <m/>
    <x v="0"/>
    <n v="23870"/>
    <m/>
    <s v="GENL"/>
    <s v="D36903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870"/>
    <s v="CCA"/>
    <m/>
  </r>
  <r>
    <s v="TMKK0257"/>
    <m/>
    <x v="6"/>
    <s v="ECMU4564290"/>
    <x v="4"/>
    <s v="IM"/>
    <s v="F"/>
    <m/>
    <m/>
    <s v="NSA"/>
    <s v="CFSAMY"/>
    <x v="6"/>
    <m/>
    <x v="0"/>
    <n v="4440"/>
    <m/>
    <s v="GENL"/>
    <n v="92929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440"/>
    <s v="CCA"/>
    <m/>
  </r>
  <r>
    <s v="TMKK0257"/>
    <m/>
    <x v="6"/>
    <s v="CMAU9089713"/>
    <x v="4"/>
    <s v="IM"/>
    <s v="F"/>
    <m/>
    <m/>
    <s v="NSA"/>
    <s v="CFSAMY"/>
    <x v="6"/>
    <m/>
    <x v="0"/>
    <n v="4330"/>
    <m/>
    <s v="GENL"/>
    <n v="93543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330"/>
    <s v="CCA"/>
    <m/>
  </r>
  <r>
    <s v="TMKK0257"/>
    <m/>
    <x v="6"/>
    <s v="CMAU4789099"/>
    <x v="0"/>
    <s v="IM"/>
    <s v="F"/>
    <m/>
    <m/>
    <s v="NSA"/>
    <m/>
    <x v="3"/>
    <m/>
    <x v="1"/>
    <n v="24630"/>
    <m/>
    <s v="GENL"/>
    <n v="93541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630"/>
    <s v="CCA"/>
    <m/>
  </r>
  <r>
    <s v="TMKK0257"/>
    <m/>
    <x v="6"/>
    <s v="APHU7294475"/>
    <x v="0"/>
    <s v="IM"/>
    <s v="F"/>
    <m/>
    <m/>
    <s v="NSA"/>
    <m/>
    <x v="3"/>
    <m/>
    <x v="1"/>
    <n v="29270"/>
    <m/>
    <s v="GENL"/>
    <n v="92820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70"/>
    <s v="CCA"/>
    <m/>
  </r>
  <r>
    <s v="TMKK0257"/>
    <m/>
    <x v="6"/>
    <s v="CMAU7433033"/>
    <x v="0"/>
    <s v="IM"/>
    <s v="F"/>
    <m/>
    <m/>
    <s v="NSA"/>
    <s v="DP16Z"/>
    <x v="49"/>
    <m/>
    <x v="0"/>
    <n v="26840"/>
    <m/>
    <s v="GENL"/>
    <n v="31350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840"/>
    <s v="CCA"/>
    <s v="CFSAMY"/>
  </r>
  <r>
    <s v="TMKK0257"/>
    <m/>
    <x v="6"/>
    <s v="CMAU7903965"/>
    <x v="0"/>
    <s v="IM"/>
    <s v="F"/>
    <m/>
    <m/>
    <s v="NSA"/>
    <s v="DP16Z"/>
    <x v="49"/>
    <m/>
    <x v="0"/>
    <n v="29380"/>
    <m/>
    <s v="GENL"/>
    <n v="31350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380"/>
    <s v="CCA"/>
    <s v="CFSAMY"/>
  </r>
  <r>
    <s v="TMKK0257"/>
    <m/>
    <x v="6"/>
    <s v="BMOU6071425"/>
    <x v="0"/>
    <s v="IM"/>
    <s v="F"/>
    <m/>
    <m/>
    <s v="NSA"/>
    <s v="DP16Z"/>
    <x v="49"/>
    <m/>
    <x v="0"/>
    <n v="29530"/>
    <m/>
    <s v="GENL"/>
    <n v="31350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530"/>
    <s v="CCA"/>
    <s v="CFSAMY"/>
  </r>
  <r>
    <s v="TMKK0257"/>
    <m/>
    <x v="6"/>
    <s v="APHU6500226"/>
    <x v="0"/>
    <s v="IM"/>
    <s v="F"/>
    <m/>
    <m/>
    <s v="NSA"/>
    <s v="DP16Z"/>
    <x v="49"/>
    <m/>
    <x v="0"/>
    <n v="29550"/>
    <m/>
    <s v="GENL"/>
    <n v="31350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550"/>
    <s v="CCA"/>
    <s v="CFSAMY"/>
  </r>
  <r>
    <s v="TMKK0257"/>
    <m/>
    <x v="6"/>
    <s v="TCNU9146075"/>
    <x v="0"/>
    <s v="IM"/>
    <s v="F"/>
    <m/>
    <m/>
    <s v="NSA"/>
    <s v="DP16Z"/>
    <x v="49"/>
    <m/>
    <x v="0"/>
    <n v="29520"/>
    <m/>
    <s v="GENL"/>
    <n v="31351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520"/>
    <s v="CCA"/>
    <s v="CFSAMY"/>
  </r>
  <r>
    <s v="TMKK0257"/>
    <m/>
    <x v="6"/>
    <s v="SEGU5342026"/>
    <x v="0"/>
    <s v="IM"/>
    <s v="F"/>
    <m/>
    <m/>
    <s v="NSA"/>
    <s v="DP16Z"/>
    <x v="49"/>
    <m/>
    <x v="0"/>
    <n v="29510"/>
    <m/>
    <s v="GENL"/>
    <n v="31350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510"/>
    <s v="CCA"/>
    <s v="CFSAMY"/>
  </r>
  <r>
    <s v="TMKK0257"/>
    <m/>
    <x v="6"/>
    <s v="TCNU3100375"/>
    <x v="0"/>
    <s v="IM"/>
    <s v="F"/>
    <m/>
    <m/>
    <s v="NSA"/>
    <s v="DP16Z"/>
    <x v="49"/>
    <m/>
    <x v="0"/>
    <n v="29380"/>
    <m/>
    <s v="GENL"/>
    <n v="31350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380"/>
    <s v="CCA"/>
    <s v="CFSAMY"/>
  </r>
  <r>
    <s v="TMKK0257"/>
    <m/>
    <x v="6"/>
    <s v="CMAU0417447"/>
    <x v="1"/>
    <s v="IM"/>
    <s v="F"/>
    <m/>
    <m/>
    <s v="NSA"/>
    <s v="CFSAMY"/>
    <x v="6"/>
    <m/>
    <x v="0"/>
    <n v="14080"/>
    <m/>
    <s v="GENL"/>
    <s v="G31371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080"/>
    <s v="CCA"/>
    <m/>
  </r>
  <r>
    <s v="TMKK0257"/>
    <m/>
    <x v="6"/>
    <s v="CMAU0924586"/>
    <x v="1"/>
    <s v="IM"/>
    <s v="F"/>
    <m/>
    <m/>
    <s v="NSA"/>
    <s v="DP16Z"/>
    <x v="49"/>
    <m/>
    <x v="0"/>
    <n v="27580"/>
    <m/>
    <s v="GENL"/>
    <n v="1228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580"/>
    <s v="CCA"/>
    <s v="CFSAMY"/>
  </r>
  <r>
    <s v="TMKK0257"/>
    <m/>
    <x v="6"/>
    <s v="TRLU3891365"/>
    <x v="1"/>
    <s v="IM"/>
    <s v="F"/>
    <m/>
    <m/>
    <s v="NSA"/>
    <s v="DP16Z"/>
    <x v="49"/>
    <m/>
    <x v="0"/>
    <n v="27840"/>
    <m/>
    <s v="GENL"/>
    <n v="1228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840"/>
    <s v="CCA"/>
    <s v="CFSAMY"/>
  </r>
  <r>
    <s v="TMKK0257"/>
    <m/>
    <x v="6"/>
    <s v="SEGU1066151"/>
    <x v="1"/>
    <s v="IM"/>
    <s v="F"/>
    <m/>
    <m/>
    <s v="NSA"/>
    <s v="DP16Z"/>
    <x v="49"/>
    <m/>
    <x v="0"/>
    <n v="27800"/>
    <m/>
    <s v="GENL"/>
    <n v="1228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800"/>
    <s v="CCA"/>
    <s v="CFSAMY"/>
  </r>
  <r>
    <s v="TMKK0257"/>
    <m/>
    <x v="6"/>
    <s v="FBIU0060800"/>
    <x v="1"/>
    <s v="IM"/>
    <s v="F"/>
    <m/>
    <m/>
    <s v="NSA"/>
    <s v="DP16Z"/>
    <x v="49"/>
    <m/>
    <x v="0"/>
    <n v="27720"/>
    <m/>
    <s v="GENL"/>
    <n v="122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720"/>
    <s v="CCA"/>
    <s v="CFSAMY"/>
  </r>
  <r>
    <s v="TMKK0257"/>
    <m/>
    <x v="6"/>
    <s v="CMAU0927604"/>
    <x v="1"/>
    <s v="IM"/>
    <s v="F"/>
    <m/>
    <m/>
    <s v="NSA"/>
    <s v="DP16Z"/>
    <x v="49"/>
    <m/>
    <x v="0"/>
    <n v="27520"/>
    <m/>
    <s v="GENL"/>
    <n v="9850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520"/>
    <s v="CCA"/>
    <s v="CFSAMY"/>
  </r>
  <r>
    <s v="TMKK0257"/>
    <m/>
    <x v="6"/>
    <s v="APHU6454326"/>
    <x v="0"/>
    <s v="IM"/>
    <s v="F"/>
    <m/>
    <m/>
    <s v="NSA"/>
    <m/>
    <x v="50"/>
    <m/>
    <x v="1"/>
    <n v="27390"/>
    <m/>
    <s v="GENL"/>
    <n v="1089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390"/>
    <s v="CCA"/>
    <m/>
  </r>
  <r>
    <s v="TMKK0257"/>
    <m/>
    <x v="6"/>
    <s v="ECMU9441426"/>
    <x v="0"/>
    <s v="IM"/>
    <s v="F"/>
    <m/>
    <m/>
    <s v="NSA"/>
    <m/>
    <x v="50"/>
    <m/>
    <x v="1"/>
    <n v="27420"/>
    <m/>
    <s v="GENL"/>
    <n v="1066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420"/>
    <s v="CCA"/>
    <m/>
  </r>
  <r>
    <s v="TMKK0257"/>
    <m/>
    <x v="6"/>
    <s v="ECMU9628931"/>
    <x v="0"/>
    <s v="IM"/>
    <s v="F"/>
    <m/>
    <m/>
    <s v="NSA"/>
    <m/>
    <x v="50"/>
    <m/>
    <x v="1"/>
    <n v="27420"/>
    <m/>
    <s v="GENL"/>
    <n v="1066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420"/>
    <s v="CCA"/>
    <m/>
  </r>
  <r>
    <s v="TMKK0257"/>
    <m/>
    <x v="6"/>
    <s v="CMAU6287802"/>
    <x v="0"/>
    <s v="IM"/>
    <s v="F"/>
    <m/>
    <m/>
    <s v="NSA"/>
    <m/>
    <x v="50"/>
    <m/>
    <x v="1"/>
    <n v="27220"/>
    <m/>
    <s v="GENL"/>
    <n v="1066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220"/>
    <s v="CCA"/>
    <m/>
  </r>
  <r>
    <s v="TMKK0257"/>
    <m/>
    <x v="6"/>
    <s v="CMAU4632509"/>
    <x v="0"/>
    <s v="IM"/>
    <s v="F"/>
    <m/>
    <m/>
    <s v="NSA"/>
    <m/>
    <x v="50"/>
    <m/>
    <x v="1"/>
    <n v="27380"/>
    <m/>
    <s v="GENL"/>
    <n v="1066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380"/>
    <s v="CCA"/>
    <m/>
  </r>
  <r>
    <s v="TMKK0257"/>
    <m/>
    <x v="6"/>
    <s v="TCLU5583995"/>
    <x v="0"/>
    <s v="IM"/>
    <s v="F"/>
    <m/>
    <m/>
    <s v="NSA"/>
    <m/>
    <x v="51"/>
    <m/>
    <x v="1"/>
    <n v="26280"/>
    <m/>
    <s v="GENL"/>
    <s v="TSK47566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280"/>
    <s v="CCA"/>
    <m/>
  </r>
  <r>
    <s v="TMKK0257"/>
    <m/>
    <x v="6"/>
    <s v="TCNU9931165"/>
    <x v="0"/>
    <s v="IM"/>
    <s v="F"/>
    <m/>
    <m/>
    <s v="NSA"/>
    <m/>
    <x v="38"/>
    <m/>
    <x v="1"/>
    <n v="26280"/>
    <m/>
    <s v="GENL"/>
    <s v="TSK47566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280"/>
    <s v="CCA"/>
    <m/>
  </r>
  <r>
    <s v="TMKK0257"/>
    <m/>
    <x v="6"/>
    <s v="FCIU9344080"/>
    <x v="0"/>
    <s v="IM"/>
    <s v="F"/>
    <m/>
    <m/>
    <s v="NSA"/>
    <m/>
    <x v="38"/>
    <m/>
    <x v="1"/>
    <n v="26270"/>
    <m/>
    <s v="GENL"/>
    <s v="TSK47566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270"/>
    <s v="CCA"/>
    <m/>
  </r>
  <r>
    <s v="TMKK0257"/>
    <m/>
    <x v="6"/>
    <s v="CMAU8069179"/>
    <x v="4"/>
    <s v="IM"/>
    <s v="F"/>
    <m/>
    <m/>
    <s v="NSA"/>
    <s v="DP18W"/>
    <x v="9"/>
    <m/>
    <x v="0"/>
    <n v="26730"/>
    <m/>
    <s v="GENL"/>
    <n v="1097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30"/>
    <s v="CCA"/>
    <m/>
  </r>
  <r>
    <s v="TMKK0257"/>
    <m/>
    <x v="6"/>
    <s v="ECMU4459295"/>
    <x v="4"/>
    <s v="IM"/>
    <s v="F"/>
    <m/>
    <m/>
    <s v="NSA"/>
    <s v="DP18W"/>
    <x v="9"/>
    <m/>
    <x v="0"/>
    <n v="26730"/>
    <m/>
    <s v="GENL"/>
    <n v="1143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30"/>
    <s v="CCA"/>
    <m/>
  </r>
  <r>
    <s v="TMKK0257"/>
    <m/>
    <x v="6"/>
    <s v="CMAU8174512"/>
    <x v="4"/>
    <s v="IM"/>
    <s v="F"/>
    <m/>
    <m/>
    <s v="NSA"/>
    <s v="DP18W"/>
    <x v="9"/>
    <m/>
    <x v="0"/>
    <n v="26730"/>
    <m/>
    <s v="GENL"/>
    <n v="1143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30"/>
    <s v="CCA"/>
    <m/>
  </r>
  <r>
    <s v="TMKK0257"/>
    <m/>
    <x v="6"/>
    <s v="ECMU4712401"/>
    <x v="4"/>
    <s v="IM"/>
    <s v="F"/>
    <m/>
    <m/>
    <s v="NSA"/>
    <s v="DP18W"/>
    <x v="9"/>
    <m/>
    <x v="0"/>
    <n v="26730"/>
    <m/>
    <s v="GENL"/>
    <n v="1143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30"/>
    <s v="CCA"/>
    <m/>
  </r>
  <r>
    <s v="TMKK0257"/>
    <m/>
    <x v="6"/>
    <s v="GESU6635981"/>
    <x v="4"/>
    <s v="IM"/>
    <s v="F"/>
    <m/>
    <m/>
    <s v="NSA"/>
    <s v="DP18W"/>
    <x v="9"/>
    <m/>
    <x v="0"/>
    <n v="26640"/>
    <m/>
    <s v="GENL"/>
    <n v="1097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640"/>
    <s v="CCA"/>
    <m/>
  </r>
  <r>
    <s v="TMKK0257"/>
    <m/>
    <x v="6"/>
    <s v="TEXU0015463"/>
    <x v="11"/>
    <s v="IM"/>
    <s v="F"/>
    <m/>
    <m/>
    <s v="NSA"/>
    <s v="CFSAMY"/>
    <x v="6"/>
    <m/>
    <x v="0"/>
    <n v="8310"/>
    <m/>
    <s v="ODC"/>
    <s v="NA"/>
    <m/>
    <m/>
    <m/>
    <m/>
    <m/>
    <n v="38"/>
    <m/>
    <m/>
    <n v="15"/>
    <n v="17"/>
    <m/>
    <m/>
    <m/>
    <m/>
    <m/>
    <m/>
    <m/>
    <m/>
    <m/>
    <m/>
    <m/>
    <m/>
    <m/>
    <m/>
    <m/>
    <m/>
    <m/>
    <m/>
    <m/>
    <m/>
    <m/>
    <m/>
    <m/>
    <m/>
    <m/>
    <m/>
    <m/>
    <m/>
    <m/>
    <n v="8310"/>
    <s v="CCA"/>
    <m/>
  </r>
  <r>
    <s v="TMKK0257"/>
    <m/>
    <x v="6"/>
    <s v="TEMU3237769"/>
    <x v="1"/>
    <s v="IM"/>
    <s v="F"/>
    <m/>
    <m/>
    <s v="NSA"/>
    <m/>
    <x v="52"/>
    <m/>
    <x v="1"/>
    <n v="13230"/>
    <m/>
    <s v="GENL"/>
    <n v="50160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230"/>
    <s v="CCA"/>
    <m/>
  </r>
  <r>
    <s v="TMKK0257"/>
    <m/>
    <x v="6"/>
    <s v="FCIU4569090"/>
    <x v="1"/>
    <s v="IM"/>
    <s v="F"/>
    <m/>
    <m/>
    <s v="NSA"/>
    <s v="DP31C"/>
    <x v="20"/>
    <m/>
    <x v="0"/>
    <n v="20820"/>
    <m/>
    <s v="HAZ"/>
    <s v="U489461"/>
    <m/>
    <m/>
    <m/>
    <m/>
    <s v="8(292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820"/>
    <s v="CCA"/>
    <m/>
  </r>
  <r>
    <s v="TMKK0257"/>
    <m/>
    <x v="6"/>
    <s v="FCIU6345381"/>
    <x v="1"/>
    <s v="IM"/>
    <s v="F"/>
    <m/>
    <m/>
    <s v="NSA"/>
    <s v="DP31C"/>
    <x v="20"/>
    <m/>
    <x v="0"/>
    <n v="21140"/>
    <m/>
    <s v="HAZ"/>
    <s v="U489445"/>
    <m/>
    <m/>
    <m/>
    <m/>
    <s v="8(292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140"/>
    <s v="CCA"/>
    <m/>
  </r>
  <r>
    <s v="TMKK0257"/>
    <m/>
    <x v="6"/>
    <s v="TEMU5164213"/>
    <x v="1"/>
    <s v="IM"/>
    <s v="F"/>
    <m/>
    <m/>
    <s v="NSA"/>
    <s v="DP31C"/>
    <x v="20"/>
    <m/>
    <x v="0"/>
    <n v="20840"/>
    <m/>
    <s v="HAZ"/>
    <s v="U489440"/>
    <m/>
    <m/>
    <m/>
    <m/>
    <s v="8(292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840"/>
    <s v="CCA"/>
    <m/>
  </r>
  <r>
    <s v="TMKK0257"/>
    <m/>
    <x v="6"/>
    <s v="TCLU7677389"/>
    <x v="1"/>
    <s v="IM"/>
    <s v="F"/>
    <m/>
    <m/>
    <s v="NSA"/>
    <s v="DP31C"/>
    <x v="20"/>
    <m/>
    <x v="0"/>
    <n v="21230"/>
    <m/>
    <s v="HAZ"/>
    <s v="U489462"/>
    <m/>
    <m/>
    <m/>
    <m/>
    <s v="8(292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230"/>
    <s v="CCA"/>
    <m/>
  </r>
  <r>
    <s v="TMKK0257"/>
    <m/>
    <x v="6"/>
    <s v="TCLU7676340"/>
    <x v="1"/>
    <s v="IM"/>
    <s v="F"/>
    <m/>
    <m/>
    <s v="NSA"/>
    <s v="DP31C"/>
    <x v="20"/>
    <m/>
    <x v="0"/>
    <n v="20830"/>
    <m/>
    <s v="HAZ"/>
    <s v="U489444"/>
    <m/>
    <m/>
    <m/>
    <m/>
    <s v="8(292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0830"/>
    <s v="CCA"/>
    <m/>
  </r>
  <r>
    <s v="TMKK0257"/>
    <m/>
    <x v="6"/>
    <s v="CGMU5224095"/>
    <x v="9"/>
    <s v="IM"/>
    <s v="F"/>
    <m/>
    <m/>
    <s v="NSA"/>
    <s v="RDKTAL"/>
    <x v="53"/>
    <m/>
    <x v="0"/>
    <n v="24900"/>
    <m/>
    <s v="FROZEN"/>
    <n v="5157783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900"/>
    <s v="CCA"/>
    <m/>
  </r>
  <r>
    <s v="TMKK0257"/>
    <m/>
    <x v="6"/>
    <s v="CGMU6542212"/>
    <x v="9"/>
    <s v="IM"/>
    <s v="F"/>
    <m/>
    <m/>
    <s v="NSA"/>
    <s v="RDKTAL"/>
    <x v="53"/>
    <m/>
    <x v="0"/>
    <n v="25920"/>
    <m/>
    <s v="FROZEN"/>
    <n v="5157836"/>
    <m/>
    <m/>
    <n v="15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920"/>
    <s v="CCA"/>
    <m/>
  </r>
  <r>
    <s v="TMKK0257"/>
    <m/>
    <x v="6"/>
    <s v="TCLU9756358"/>
    <x v="0"/>
    <s v="IM"/>
    <s v="F"/>
    <m/>
    <m/>
    <s v="NSA"/>
    <m/>
    <x v="46"/>
    <m/>
    <x v="1"/>
    <n v="26760"/>
    <m/>
    <s v="GENL"/>
    <n v="9040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60"/>
    <s v="CCA"/>
    <m/>
  </r>
  <r>
    <s v="TMKK0257"/>
    <m/>
    <x v="6"/>
    <s v="GESU4290427"/>
    <x v="0"/>
    <s v="IM"/>
    <s v="F"/>
    <m/>
    <m/>
    <s v="NSA"/>
    <m/>
    <x v="46"/>
    <m/>
    <x v="1"/>
    <n v="26880"/>
    <m/>
    <s v="GENL"/>
    <n v="9040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880"/>
    <s v="CCA"/>
    <m/>
  </r>
  <r>
    <s v="TMKK0257"/>
    <m/>
    <x v="6"/>
    <s v="TRHU3677015"/>
    <x v="1"/>
    <s v="IM"/>
    <s v="F"/>
    <m/>
    <m/>
    <s v="NSA"/>
    <s v="CFSNCC"/>
    <x v="21"/>
    <m/>
    <x v="0"/>
    <n v="18700"/>
    <m/>
    <s v="GENL"/>
    <s v="G58420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700"/>
    <s v="CCA"/>
    <m/>
  </r>
  <r>
    <s v="TMKK0257"/>
    <m/>
    <x v="6"/>
    <s v="CAIU3051723"/>
    <x v="1"/>
    <s v="IM"/>
    <s v="F"/>
    <m/>
    <m/>
    <s v="NSA"/>
    <s v="CFSCON"/>
    <x v="47"/>
    <m/>
    <x v="0"/>
    <n v="12280"/>
    <m/>
    <s v="GENL"/>
    <s v="G57894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280"/>
    <s v="CCA"/>
    <m/>
  </r>
  <r>
    <s v="TMKK0257"/>
    <m/>
    <x v="6"/>
    <s v="TCKU6256182"/>
    <x v="0"/>
    <s v="IM"/>
    <s v="F"/>
    <m/>
    <m/>
    <s v="NSA"/>
    <s v="DP34B"/>
    <x v="6"/>
    <m/>
    <x v="0"/>
    <n v="10720"/>
    <m/>
    <s v="GENL"/>
    <s v="D37405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720"/>
    <s v="CCA"/>
    <m/>
  </r>
  <r>
    <s v="TMKK0257"/>
    <s v="NOJK0308"/>
    <x v="6"/>
    <s v="TCLU7188834"/>
    <x v="1"/>
    <s v="TS"/>
    <s v="F"/>
    <m/>
    <m/>
    <s v="PIR"/>
    <m/>
    <x v="54"/>
    <m/>
    <x v="2"/>
    <n v="5500"/>
    <m/>
    <s v="GENL"/>
    <s v="D15935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500"/>
    <s v="CCA"/>
    <m/>
  </r>
  <r>
    <s v="TMKK0257"/>
    <m/>
    <x v="7"/>
    <s v="BHCU4971034"/>
    <x v="7"/>
    <s v="IM"/>
    <s v="F"/>
    <m/>
    <m/>
    <s v="NSA"/>
    <m/>
    <x v="55"/>
    <m/>
    <x v="0"/>
    <n v="30440"/>
    <m/>
    <s v="GEN"/>
    <s v="BS4360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40"/>
    <s v="JMB"/>
    <m/>
  </r>
  <r>
    <s v="TMKK0257"/>
    <m/>
    <x v="7"/>
    <s v="BHCU4971203"/>
    <x v="7"/>
    <s v="IM"/>
    <s v="F"/>
    <m/>
    <m/>
    <s v="NSA"/>
    <m/>
    <x v="55"/>
    <m/>
    <x v="0"/>
    <n v="30480"/>
    <m/>
    <s v="GEN"/>
    <s v="BS4360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480"/>
    <s v="JMB"/>
    <m/>
  </r>
  <r>
    <s v="TMKK0257"/>
    <m/>
    <x v="7"/>
    <s v="BHCU4971820"/>
    <x v="0"/>
    <s v="IM"/>
    <s v="F"/>
    <m/>
    <m/>
    <s v="NSA"/>
    <m/>
    <x v="37"/>
    <m/>
    <x v="0"/>
    <n v="8805"/>
    <m/>
    <s v="GEN"/>
    <s v="EF3973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805"/>
    <s v="JMB"/>
    <m/>
  </r>
  <r>
    <s v="TMKK0257"/>
    <m/>
    <x v="7"/>
    <s v="CAIU8055444"/>
    <x v="0"/>
    <s v="IM"/>
    <s v="F"/>
    <m/>
    <m/>
    <s v="NSA"/>
    <s v="DP33M"/>
    <x v="47"/>
    <m/>
    <x v="0"/>
    <n v="9782"/>
    <m/>
    <s v="GEN"/>
    <n v="1129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CAIU8497600"/>
    <x v="0"/>
    <s v="IM"/>
    <s v="F"/>
    <m/>
    <m/>
    <s v="NSA"/>
    <s v="DP33M"/>
    <x v="47"/>
    <m/>
    <x v="0"/>
    <n v="9782"/>
    <m/>
    <s v="GEN"/>
    <n v="1129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CAIU8503913"/>
    <x v="0"/>
    <s v="IM"/>
    <s v="F"/>
    <m/>
    <m/>
    <s v="NSA"/>
    <s v="DP33M"/>
    <x v="47"/>
    <m/>
    <x v="0"/>
    <n v="9782"/>
    <m/>
    <s v="GEN"/>
    <n v="1129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CAIU8509465"/>
    <x v="0"/>
    <s v="IM"/>
    <s v="F"/>
    <m/>
    <m/>
    <s v="NSA"/>
    <s v="DP33M"/>
    <x v="47"/>
    <m/>
    <x v="0"/>
    <n v="9810"/>
    <m/>
    <s v="GEN"/>
    <n v="1129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810"/>
    <s v="JMB"/>
    <m/>
  </r>
  <r>
    <s v="TMKK0257"/>
    <m/>
    <x v="7"/>
    <s v="CAIU8510276"/>
    <x v="0"/>
    <s v="IM"/>
    <s v="F"/>
    <m/>
    <m/>
    <s v="NSA"/>
    <m/>
    <x v="8"/>
    <m/>
    <x v="0"/>
    <n v="18990"/>
    <m/>
    <s v="GEN"/>
    <s v="PW3286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990"/>
    <s v="JMB"/>
    <m/>
  </r>
  <r>
    <s v="TMKK0257"/>
    <m/>
    <x v="7"/>
    <s v="CAIU9083939"/>
    <x v="0"/>
    <s v="IM"/>
    <s v="F"/>
    <m/>
    <m/>
    <s v="NSA"/>
    <s v="DPPK1"/>
    <x v="6"/>
    <m/>
    <x v="0"/>
    <n v="32560"/>
    <m/>
    <s v="GEN"/>
    <n v="1886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2560"/>
    <s v="JMB"/>
    <m/>
  </r>
  <r>
    <s v="TMKK0257"/>
    <m/>
    <x v="7"/>
    <s v="CAXU8034612"/>
    <x v="0"/>
    <s v="IM"/>
    <s v="F"/>
    <m/>
    <m/>
    <s v="NSA"/>
    <s v="DP33M"/>
    <x v="47"/>
    <m/>
    <x v="0"/>
    <n v="8178"/>
    <m/>
    <s v="GEN"/>
    <n v="112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178"/>
    <s v="JMB"/>
    <m/>
  </r>
  <r>
    <s v="TMKK0257"/>
    <m/>
    <x v="7"/>
    <s v="CAXU9153149"/>
    <x v="0"/>
    <s v="IM"/>
    <s v="F"/>
    <m/>
    <m/>
    <s v="NSA"/>
    <m/>
    <x v="40"/>
    <m/>
    <x v="1"/>
    <n v="17060"/>
    <m/>
    <s v="GEN"/>
    <n v="1900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7060"/>
    <s v="JMB"/>
    <m/>
  </r>
  <r>
    <s v="TMKK0257"/>
    <m/>
    <x v="7"/>
    <s v="CAXU9293346"/>
    <x v="0"/>
    <s v="IM"/>
    <s v="F"/>
    <m/>
    <m/>
    <s v="NSA"/>
    <m/>
    <x v="40"/>
    <m/>
    <x v="1"/>
    <n v="19344"/>
    <m/>
    <s v="GEN"/>
    <n v="1900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344"/>
    <s v="JMB"/>
    <m/>
  </r>
  <r>
    <s v="TMKK0257"/>
    <m/>
    <x v="7"/>
    <s v="CAXU9312657"/>
    <x v="0"/>
    <s v="IM"/>
    <s v="F"/>
    <m/>
    <m/>
    <s v="NSA"/>
    <s v="DP33M"/>
    <x v="47"/>
    <m/>
    <x v="0"/>
    <n v="9955"/>
    <m/>
    <s v="GEN"/>
    <n v="1129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955"/>
    <s v="JMB"/>
    <m/>
  </r>
  <r>
    <s v="TMKK0257"/>
    <m/>
    <x v="7"/>
    <s v="CAXU9319395"/>
    <x v="0"/>
    <s v="IM"/>
    <s v="F"/>
    <m/>
    <m/>
    <s v="NSA"/>
    <s v="DP33M"/>
    <x v="47"/>
    <m/>
    <x v="0"/>
    <n v="9782"/>
    <m/>
    <s v="GEN"/>
    <n v="1129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CRSU9156963"/>
    <x v="0"/>
    <s v="IM"/>
    <s v="F"/>
    <m/>
    <m/>
    <s v="NSA"/>
    <s v="DP33M"/>
    <x v="47"/>
    <m/>
    <x v="0"/>
    <n v="12975"/>
    <m/>
    <s v="GEN"/>
    <n v="112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975"/>
    <s v="JMB"/>
    <m/>
  </r>
  <r>
    <s v="TMKK0257"/>
    <m/>
    <x v="7"/>
    <s v="CRXU3342073"/>
    <x v="1"/>
    <s v="IM"/>
    <s v="F"/>
    <m/>
    <m/>
    <s v="NSA"/>
    <m/>
    <x v="14"/>
    <m/>
    <x v="0"/>
    <n v="12700"/>
    <m/>
    <s v="GEN"/>
    <s v="B3119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700"/>
    <s v="JMB"/>
    <m/>
  </r>
  <r>
    <s v="TMKK0257"/>
    <m/>
    <x v="7"/>
    <s v="GLDU3854529"/>
    <x v="1"/>
    <s v="IM"/>
    <s v="F"/>
    <m/>
    <m/>
    <s v="NSA"/>
    <m/>
    <x v="13"/>
    <m/>
    <x v="0"/>
    <n v="7481"/>
    <m/>
    <s v="GEN"/>
    <s v="PV5876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481"/>
    <s v="JMB"/>
    <m/>
  </r>
  <r>
    <s v="TMKK0257"/>
    <m/>
    <x v="7"/>
    <s v="GLDU7617187"/>
    <x v="0"/>
    <s v="IM"/>
    <s v="F"/>
    <m/>
    <m/>
    <s v="NSA"/>
    <s v="DP33M"/>
    <x v="47"/>
    <m/>
    <x v="0"/>
    <n v="15848"/>
    <m/>
    <s v="GEN"/>
    <n v="1129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848"/>
    <s v="JMB"/>
    <m/>
  </r>
  <r>
    <s v="TMKK0257"/>
    <m/>
    <x v="7"/>
    <s v="GLDU9335747"/>
    <x v="1"/>
    <s v="IM"/>
    <s v="F"/>
    <m/>
    <m/>
    <s v="NSA"/>
    <m/>
    <x v="47"/>
    <m/>
    <x v="0"/>
    <n v="13596"/>
    <m/>
    <s v="GEN"/>
    <n v="769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596"/>
    <s v="JMB"/>
    <m/>
  </r>
  <r>
    <s v="TMKK0257"/>
    <m/>
    <x v="7"/>
    <s v="TCKU2475109"/>
    <x v="1"/>
    <s v="IM"/>
    <s v="F"/>
    <m/>
    <m/>
    <s v="NSA"/>
    <m/>
    <x v="34"/>
    <m/>
    <x v="0"/>
    <n v="7200"/>
    <m/>
    <s v="GEN"/>
    <s v="GW1472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200"/>
    <s v="JMB"/>
    <m/>
  </r>
  <r>
    <s v="TMKK0257"/>
    <m/>
    <x v="7"/>
    <s v="TCKU2599408"/>
    <x v="1"/>
    <s v="IM"/>
    <s v="F"/>
    <m/>
    <m/>
    <s v="NSA"/>
    <m/>
    <x v="56"/>
    <m/>
    <x v="1"/>
    <n v="9980"/>
    <m/>
    <s v="GEN"/>
    <s v="TSI38906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980"/>
    <s v="JMB"/>
    <m/>
  </r>
  <r>
    <s v="TMKK0257"/>
    <m/>
    <x v="7"/>
    <s v="TCKU3528707"/>
    <x v="1"/>
    <s v="IM"/>
    <s v="F"/>
    <m/>
    <m/>
    <s v="NSA"/>
    <m/>
    <x v="1"/>
    <m/>
    <x v="0"/>
    <n v="30024"/>
    <m/>
    <s v="GEN"/>
    <s v="BVC1215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024"/>
    <s v="JMB"/>
    <m/>
  </r>
  <r>
    <s v="TMKK0257"/>
    <m/>
    <x v="7"/>
    <s v="TCLU8177639"/>
    <x v="0"/>
    <s v="IM"/>
    <s v="F"/>
    <m/>
    <m/>
    <s v="NSA"/>
    <m/>
    <x v="13"/>
    <m/>
    <x v="0"/>
    <n v="25080"/>
    <m/>
    <s v="GEN"/>
    <s v="PV5876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80"/>
    <s v="JMB"/>
    <m/>
  </r>
  <r>
    <s v="TMKK0257"/>
    <m/>
    <x v="7"/>
    <s v="TCLU8688958"/>
    <x v="0"/>
    <s v="IM"/>
    <s v="F"/>
    <m/>
    <m/>
    <s v="NSA"/>
    <s v="DP33M"/>
    <x v="47"/>
    <m/>
    <x v="0"/>
    <n v="9782"/>
    <m/>
    <s v="GEN"/>
    <n v="1129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TCNU5173431"/>
    <x v="0"/>
    <s v="IM"/>
    <s v="F"/>
    <m/>
    <m/>
    <s v="NSA"/>
    <m/>
    <x v="37"/>
    <m/>
    <x v="0"/>
    <n v="21656"/>
    <m/>
    <s v="GEN"/>
    <n v="30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656"/>
    <s v="JMB"/>
    <m/>
  </r>
  <r>
    <s v="TMKK0257"/>
    <m/>
    <x v="7"/>
    <s v="TCNU5181674"/>
    <x v="0"/>
    <s v="IM"/>
    <s v="F"/>
    <m/>
    <m/>
    <s v="NSA"/>
    <m/>
    <x v="13"/>
    <m/>
    <x v="0"/>
    <n v="25080"/>
    <m/>
    <s v="GEN"/>
    <s v="PV5876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80"/>
    <s v="JMB"/>
    <m/>
  </r>
  <r>
    <s v="TMKK0257"/>
    <m/>
    <x v="7"/>
    <s v="TCNU5274186"/>
    <x v="0"/>
    <s v="IM"/>
    <s v="F"/>
    <m/>
    <m/>
    <s v="NSA"/>
    <m/>
    <x v="9"/>
    <m/>
    <x v="0"/>
    <n v="31149.184000000001"/>
    <m/>
    <s v="GEN"/>
    <n v="3217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1149.184000000001"/>
    <s v="JMB"/>
    <m/>
  </r>
  <r>
    <s v="TMKK0257"/>
    <m/>
    <x v="7"/>
    <s v="TCNU6046745"/>
    <x v="0"/>
    <s v="IM"/>
    <s v="F"/>
    <m/>
    <m/>
    <s v="NSA"/>
    <s v="DP33M"/>
    <x v="47"/>
    <m/>
    <x v="0"/>
    <n v="7701"/>
    <m/>
    <s v="GEN"/>
    <n v="1130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701"/>
    <s v="JMB"/>
    <m/>
  </r>
  <r>
    <s v="TMKK0257"/>
    <m/>
    <x v="7"/>
    <s v="TCNU6134168"/>
    <x v="0"/>
    <s v="IM"/>
    <s v="F"/>
    <m/>
    <m/>
    <s v="NSA"/>
    <s v="DP33M"/>
    <x v="47"/>
    <m/>
    <x v="0"/>
    <n v="12544"/>
    <m/>
    <s v="GEN"/>
    <n v="1129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544"/>
    <s v="JMB"/>
    <m/>
  </r>
  <r>
    <s v="TMKK0257"/>
    <m/>
    <x v="7"/>
    <s v="TCNU6487078"/>
    <x v="7"/>
    <s v="IM"/>
    <s v="F"/>
    <m/>
    <m/>
    <s v="NSA"/>
    <s v="DP33M"/>
    <x v="47"/>
    <m/>
    <x v="0"/>
    <n v="10133"/>
    <m/>
    <s v="GEN"/>
    <s v="1129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133"/>
    <s v="JMB"/>
    <m/>
  </r>
  <r>
    <s v="TMKK0257"/>
    <m/>
    <x v="7"/>
    <s v="TCNU7665528"/>
    <x v="7"/>
    <s v="IM"/>
    <s v="F"/>
    <m/>
    <m/>
    <s v="NSA"/>
    <s v="DP18N"/>
    <x v="9"/>
    <m/>
    <x v="0"/>
    <n v="30520"/>
    <m/>
    <s v="GEN"/>
    <s v="232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0520"/>
    <s v="JMB"/>
    <m/>
  </r>
  <r>
    <s v="TMKK0257"/>
    <m/>
    <x v="7"/>
    <s v="TCNU8027770"/>
    <x v="0"/>
    <s v="IM"/>
    <s v="F"/>
    <m/>
    <m/>
    <s v="NSA"/>
    <s v="DP16Q"/>
    <x v="57"/>
    <m/>
    <x v="0"/>
    <n v="8428.1"/>
    <m/>
    <s v="GEN"/>
    <s v="ES48690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428.1"/>
    <s v="JMB"/>
    <s v="CFSBLC"/>
  </r>
  <r>
    <s v="TMKK0257"/>
    <m/>
    <x v="7"/>
    <s v="TCNU8100681"/>
    <x v="0"/>
    <s v="IM"/>
    <s v="F"/>
    <m/>
    <m/>
    <s v="NSA"/>
    <s v="DP33M"/>
    <x v="47"/>
    <m/>
    <x v="0"/>
    <n v="7826"/>
    <m/>
    <s v="GEN"/>
    <n v="1129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826"/>
    <s v="JMB"/>
    <m/>
  </r>
  <r>
    <s v="TMKK0257"/>
    <m/>
    <x v="7"/>
    <s v="TCNU8428834"/>
    <x v="0"/>
    <s v="IM"/>
    <s v="F"/>
    <m/>
    <m/>
    <s v="NSA"/>
    <m/>
    <x v="34"/>
    <m/>
    <x v="0"/>
    <n v="16777"/>
    <m/>
    <s v="GEN"/>
    <s v="GW1472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6777"/>
    <s v="JMB"/>
    <m/>
  </r>
  <r>
    <s v="TMKK0257"/>
    <m/>
    <x v="7"/>
    <s v="TCNU8603449"/>
    <x v="0"/>
    <s v="IM"/>
    <s v="F"/>
    <m/>
    <m/>
    <s v="NSA"/>
    <m/>
    <x v="37"/>
    <m/>
    <x v="0"/>
    <n v="14281.54"/>
    <m/>
    <s v="GEN"/>
    <n v="94231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281.54"/>
    <s v="JMB"/>
    <m/>
  </r>
  <r>
    <s v="TMKK0257"/>
    <m/>
    <x v="7"/>
    <s v="TCNU8709575"/>
    <x v="0"/>
    <s v="IM"/>
    <s v="F"/>
    <m/>
    <m/>
    <s v="NSA"/>
    <s v="DP33M"/>
    <x v="47"/>
    <m/>
    <x v="0"/>
    <n v="9782"/>
    <m/>
    <s v="GEN"/>
    <n v="1129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TCNU9435503"/>
    <x v="0"/>
    <s v="IM"/>
    <s v="F"/>
    <m/>
    <m/>
    <s v="NSA"/>
    <s v="DP33M"/>
    <x v="47"/>
    <m/>
    <x v="0"/>
    <n v="9782"/>
    <m/>
    <s v="GEN"/>
    <n v="1129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TCNU9632729"/>
    <x v="0"/>
    <s v="IM"/>
    <s v="F"/>
    <m/>
    <m/>
    <s v="NSA"/>
    <m/>
    <x v="26"/>
    <m/>
    <x v="0"/>
    <n v="26753.5"/>
    <m/>
    <s v="GEN"/>
    <n v="8516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753.5"/>
    <s v="JMB"/>
    <m/>
  </r>
  <r>
    <s v="TMKK0257"/>
    <m/>
    <x v="7"/>
    <s v="TCNU9740240"/>
    <x v="0"/>
    <s v="IM"/>
    <s v="F"/>
    <m/>
    <m/>
    <s v="NSA"/>
    <s v="DPGP2"/>
    <x v="0"/>
    <m/>
    <x v="0"/>
    <n v="23456"/>
    <m/>
    <s v="GEN"/>
    <s v="TS001307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3456"/>
    <s v="JMB"/>
    <m/>
  </r>
  <r>
    <s v="TMKK0257"/>
    <m/>
    <x v="7"/>
    <s v="TGCU0148419"/>
    <x v="0"/>
    <s v="IM"/>
    <s v="F"/>
    <m/>
    <m/>
    <s v="NSA"/>
    <s v="DP33M"/>
    <x v="47"/>
    <m/>
    <x v="0"/>
    <n v="9782"/>
    <m/>
    <s v="GEN"/>
    <n v="1129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TRHU1674716"/>
    <x v="1"/>
    <s v="IM"/>
    <s v="F"/>
    <m/>
    <m/>
    <s v="NSA"/>
    <s v="DPSD6"/>
    <x v="22"/>
    <m/>
    <x v="0"/>
    <n v="24170"/>
    <m/>
    <s v="GEN"/>
    <n v="18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170"/>
    <s v="JMB"/>
    <m/>
  </r>
  <r>
    <s v="TMKK0257"/>
    <m/>
    <x v="7"/>
    <s v="TRHU2105674"/>
    <x v="1"/>
    <s v="IM"/>
    <s v="F"/>
    <m/>
    <m/>
    <s v="NSA"/>
    <s v="DPSD6"/>
    <x v="22"/>
    <m/>
    <x v="0"/>
    <n v="24170"/>
    <m/>
    <s v="GEN"/>
    <n v="18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4170"/>
    <s v="JMB"/>
    <m/>
  </r>
  <r>
    <s v="TMKK0257"/>
    <m/>
    <x v="7"/>
    <s v="TTNU9134185"/>
    <x v="7"/>
    <s v="IM"/>
    <s v="F"/>
    <m/>
    <m/>
    <s v="NSA"/>
    <s v="DP33M"/>
    <x v="47"/>
    <m/>
    <x v="0"/>
    <n v="9782"/>
    <m/>
    <s v="GEN"/>
    <s v="1129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782"/>
    <s v="JMB"/>
    <m/>
  </r>
  <r>
    <s v="TMKK0257"/>
    <m/>
    <x v="7"/>
    <s v="AMFU3242439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CAIU2422922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CAIU2629674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CAIU2630905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CAXU3204803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TRHU1300336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TRHU1678537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TRHU3272927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7"/>
    <s v="TTNU1441890"/>
    <x v="5"/>
    <s v="IM"/>
    <s v="E"/>
    <m/>
    <m/>
    <s v="NSA"/>
    <m/>
    <x v="58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500"/>
    <s v="JMB"/>
    <m/>
  </r>
  <r>
    <s v="TMKK0257"/>
    <m/>
    <x v="8"/>
    <s v="EOLU8232993"/>
    <x v="8"/>
    <s v="IM"/>
    <s v="F"/>
    <m/>
    <m/>
    <s v="NSA"/>
    <m/>
    <x v="9"/>
    <m/>
    <x v="0"/>
    <n v="15604"/>
    <m/>
    <s v="HAZ"/>
    <s v="386472"/>
    <m/>
    <m/>
    <m/>
    <m/>
    <s v="3(120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5604"/>
    <s v="CEL"/>
    <m/>
  </r>
  <r>
    <s v="TMKK0257"/>
    <m/>
    <x v="9"/>
    <s v="GESU9440129"/>
    <x v="12"/>
    <s v="IM"/>
    <s v="E"/>
    <m/>
    <m/>
    <s v="NSA"/>
    <m/>
    <x v="37"/>
    <m/>
    <x v="0"/>
    <n v="458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580"/>
    <s v="SCL"/>
    <m/>
  </r>
  <r>
    <s v="TMKK0257"/>
    <m/>
    <x v="9"/>
    <s v="GESU9440432"/>
    <x v="12"/>
    <s v="IM"/>
    <s v="E"/>
    <m/>
    <m/>
    <s v="NSA"/>
    <m/>
    <x v="37"/>
    <m/>
    <x v="0"/>
    <n v="425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250"/>
    <s v="SCL"/>
    <m/>
  </r>
  <r>
    <s v="TMKK0257"/>
    <m/>
    <x v="4"/>
    <s v="BSIU2750336"/>
    <x v="5"/>
    <s v="IM"/>
    <s v="F"/>
    <m/>
    <m/>
    <s v="NSA"/>
    <m/>
    <x v="9"/>
    <m/>
    <x v="0"/>
    <n v="26940"/>
    <m/>
    <s v="GEN"/>
    <s v="BVC1222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6940"/>
    <s v="ICL"/>
    <m/>
  </r>
  <r>
    <s v="TMKK0257"/>
    <m/>
    <x v="4"/>
    <s v="BSIU2976811"/>
    <x v="5"/>
    <s v="IM"/>
    <s v="F"/>
    <m/>
    <m/>
    <s v="NSA"/>
    <m/>
    <x v="9"/>
    <m/>
    <x v="0"/>
    <n v="28154"/>
    <m/>
    <s v="GEN"/>
    <s v="BVC1222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154"/>
    <s v="ICL"/>
    <m/>
  </r>
  <r>
    <s v="TMKK0257"/>
    <m/>
    <x v="4"/>
    <s v="BSIU9397323"/>
    <x v="7"/>
    <s v="IM"/>
    <s v="F"/>
    <m/>
    <m/>
    <s v="NSA"/>
    <m/>
    <x v="32"/>
    <m/>
    <x v="0"/>
    <n v="28529"/>
    <m/>
    <s v="GEN"/>
    <s v="ACT0061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529"/>
    <s v="ICL"/>
    <m/>
  </r>
  <r>
    <s v="TMKK0257"/>
    <m/>
    <x v="4"/>
    <s v="BSIU9233715"/>
    <x v="7"/>
    <s v="IM"/>
    <s v="F"/>
    <m/>
    <m/>
    <s v="NSA"/>
    <m/>
    <x v="32"/>
    <m/>
    <x v="0"/>
    <n v="28529"/>
    <m/>
    <s v="GEN"/>
    <s v="ACT0068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529"/>
    <s v="ICL"/>
    <m/>
  </r>
  <r>
    <s v="TMKK0257"/>
    <m/>
    <x v="4"/>
    <s v="BSIU9627452"/>
    <x v="7"/>
    <s v="IM"/>
    <s v="F"/>
    <m/>
    <m/>
    <s v="NSA"/>
    <m/>
    <x v="32"/>
    <m/>
    <x v="0"/>
    <n v="28529"/>
    <m/>
    <s v="GEN"/>
    <s v="29710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8529"/>
    <s v="ICL"/>
    <m/>
  </r>
  <r>
    <s v="TMKK0257"/>
    <m/>
    <x v="4"/>
    <s v="BSIU2981818"/>
    <x v="5"/>
    <s v="IM"/>
    <s v="F"/>
    <m/>
    <m/>
    <s v="NSA"/>
    <s v="DP16J"/>
    <x v="9"/>
    <m/>
    <x v="0"/>
    <n v="11796"/>
    <m/>
    <s v="GEN"/>
    <s v="13347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1796"/>
    <s v="ICL"/>
    <m/>
  </r>
  <r>
    <s v="TMKK0257"/>
    <m/>
    <x v="4"/>
    <s v="VSBU2085863"/>
    <x v="5"/>
    <s v="IM"/>
    <s v="F"/>
    <m/>
    <m/>
    <s v="NSA"/>
    <m/>
    <x v="9"/>
    <m/>
    <x v="0"/>
    <n v="29790"/>
    <m/>
    <s v="GEN"/>
    <s v="0142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790"/>
    <s v="ICL"/>
    <m/>
  </r>
  <r>
    <s v="TMKK0257"/>
    <m/>
    <x v="4"/>
    <s v="VSBU2086129"/>
    <x v="5"/>
    <s v="IM"/>
    <s v="F"/>
    <m/>
    <m/>
    <s v="NSA"/>
    <m/>
    <x v="9"/>
    <m/>
    <x v="0"/>
    <n v="29201"/>
    <m/>
    <s v="GEN"/>
    <s v="0142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201"/>
    <s v="ICL"/>
    <m/>
  </r>
  <r>
    <s v="TMKK0257"/>
    <m/>
    <x v="4"/>
    <s v="FORU1508737"/>
    <x v="5"/>
    <s v="IM"/>
    <s v="F"/>
    <m/>
    <m/>
    <s v="NSA"/>
    <m/>
    <x v="24"/>
    <m/>
    <x v="1"/>
    <n v="27152"/>
    <m/>
    <s v="GEN"/>
    <s v="AC7466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152"/>
    <s v="ICL"/>
    <m/>
  </r>
  <r>
    <s v="TMKK0257"/>
    <m/>
    <x v="4"/>
    <s v="BSIU3045618"/>
    <x v="5"/>
    <s v="IM"/>
    <s v="F"/>
    <m/>
    <m/>
    <s v="NSA"/>
    <m/>
    <x v="24"/>
    <m/>
    <x v="1"/>
    <n v="27342"/>
    <m/>
    <s v="GEN"/>
    <s v="AC7466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7342"/>
    <s v="ICL"/>
    <m/>
  </r>
  <r>
    <s v="TMKK0257"/>
    <s v=""/>
    <x v="10"/>
    <s v="CAXU8147774"/>
    <x v="7"/>
    <s v="IM"/>
    <s v="F"/>
    <s v=""/>
    <s v="ANR"/>
    <s v="NSA"/>
    <s v=""/>
    <x v="32"/>
    <s v=""/>
    <x v="0"/>
    <s v="9562"/>
    <s v="HLCUANR190526411"/>
    <s v="GEN"/>
    <s v="160050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562"/>
    <s v=""/>
    <s v=""/>
  </r>
  <r>
    <s v="TMKK0257"/>
    <s v=""/>
    <x v="10"/>
    <s v="TCLU5084229"/>
    <x v="7"/>
    <s v="IM"/>
    <s v="F"/>
    <s v=""/>
    <s v="ANR"/>
    <s v="NSA"/>
    <s v=""/>
    <x v="32"/>
    <s v=""/>
    <x v="0"/>
    <s v="13050"/>
    <s v="HLCUANR190526411"/>
    <s v="GEN"/>
    <s v="160050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3050"/>
    <s v=""/>
    <s v=""/>
  </r>
  <r>
    <s v="TMKK0257"/>
    <s v=""/>
    <x v="10"/>
    <s v="HLXU8424687"/>
    <x v="7"/>
    <s v="IM"/>
    <s v="F"/>
    <s v=""/>
    <s v="ANR"/>
    <s v="NSA"/>
    <s v="DPHR5"/>
    <x v="0"/>
    <s v=""/>
    <x v="0"/>
    <s v="30240"/>
    <s v="HLCUANR190472268"/>
    <s v="GEN"/>
    <s v="AC70037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30240"/>
    <s v=""/>
    <s v=""/>
  </r>
  <r>
    <s v="TMKK0257"/>
    <s v=""/>
    <x v="10"/>
    <s v="TRLU6553280"/>
    <x v="13"/>
    <s v="IM"/>
    <s v="F"/>
    <s v=""/>
    <s v="ANR"/>
    <s v="NSA"/>
    <s v="DP57S"/>
    <x v="9"/>
    <s v=""/>
    <x v="0"/>
    <s v="23180"/>
    <s v="HLCUBSL190411467"/>
    <s v="HAZ"/>
    <s v="031751"/>
    <s v=""/>
    <s v=""/>
    <s v=""/>
    <s v=""/>
    <s v="6.1(2647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180"/>
    <s v=""/>
    <s v=""/>
  </r>
  <r>
    <s v="TMKK0257"/>
    <s v=""/>
    <x v="10"/>
    <s v="DFSU7105917"/>
    <x v="7"/>
    <s v="IM"/>
    <s v="F"/>
    <s v=""/>
    <s v="ANR"/>
    <s v="NSA"/>
    <s v="TKD"/>
    <x v="24"/>
    <s v=""/>
    <x v="1"/>
    <s v="29131"/>
    <s v="HLCUANR190463348"/>
    <s v="GEN"/>
    <s v="KL207986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131"/>
    <s v=""/>
    <s v=""/>
  </r>
  <r>
    <s v="TMKK0257"/>
    <s v=""/>
    <x v="10"/>
    <s v="TCLU8072746"/>
    <x v="7"/>
    <s v="IM"/>
    <s v="F"/>
    <s v=""/>
    <s v="ANR"/>
    <s v="NSA"/>
    <s v="TKD"/>
    <x v="24"/>
    <s v=""/>
    <x v="1"/>
    <s v="29221"/>
    <s v="HLCUANR190463348"/>
    <s v="GEN"/>
    <s v="KL207994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221"/>
    <s v=""/>
    <s v=""/>
  </r>
  <r>
    <s v="TMKK0257"/>
    <s v=""/>
    <x v="10"/>
    <s v="TCLU8080314"/>
    <x v="7"/>
    <s v="IM"/>
    <s v="F"/>
    <s v=""/>
    <s v="ANR"/>
    <s v="NSA"/>
    <s v="TKD"/>
    <x v="24"/>
    <s v=""/>
    <x v="1"/>
    <s v="29221"/>
    <s v="HLCUANR190463348"/>
    <s v="GEN"/>
    <s v="KL207986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221"/>
    <s v=""/>
    <s v=""/>
  </r>
  <r>
    <s v="TMKK0257"/>
    <s v=""/>
    <x v="10"/>
    <s v="TEMU7899681"/>
    <x v="7"/>
    <s v="IM"/>
    <s v="F"/>
    <s v=""/>
    <s v="ANR"/>
    <s v="NSA"/>
    <s v="TKD"/>
    <x v="24"/>
    <s v=""/>
    <x v="1"/>
    <s v="29221"/>
    <s v="HLCUANR190463348"/>
    <s v="GEN"/>
    <s v="KL207987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221"/>
    <s v=""/>
    <s v=""/>
  </r>
  <r>
    <s v="TMKK0257"/>
    <s v=""/>
    <x v="10"/>
    <s v="SEGU5840137"/>
    <x v="7"/>
    <s v="IM"/>
    <s v="F"/>
    <s v=""/>
    <s v="ANR"/>
    <s v="NSA"/>
    <s v=""/>
    <x v="32"/>
    <s v=""/>
    <x v="0"/>
    <s v="9608"/>
    <s v="HLCUANR190411267"/>
    <s v="GEN"/>
    <s v="160050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608"/>
    <s v=""/>
    <s v=""/>
  </r>
  <r>
    <s v="TMKK0257"/>
    <s v=""/>
    <x v="10"/>
    <s v="HLBU2238353"/>
    <x v="7"/>
    <s v="IM"/>
    <s v="F"/>
    <s v=""/>
    <s v="ANR"/>
    <s v="NSA"/>
    <s v=""/>
    <x v="32"/>
    <s v=""/>
    <x v="0"/>
    <s v="13152"/>
    <s v="HLCUANR190411267"/>
    <s v="GEN"/>
    <s v="160051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3152"/>
    <s v=""/>
    <s v=""/>
  </r>
  <r>
    <s v="TMKK0257"/>
    <s v=""/>
    <x v="10"/>
    <s v="TEMU1908106"/>
    <x v="5"/>
    <s v="IM"/>
    <s v="F"/>
    <s v=""/>
    <s v="RTM"/>
    <s v="NSA"/>
    <s v=""/>
    <x v="9"/>
    <s v=""/>
    <x v="0"/>
    <s v="7825"/>
    <s v="HLCUFRA190501664"/>
    <s v="HAZ"/>
    <s v="HLD5028343"/>
    <s v=""/>
    <s v=""/>
    <s v=""/>
    <s v=""/>
    <s v="8(1760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825"/>
    <s v=""/>
    <s v=""/>
  </r>
  <r>
    <s v="TMKK0257"/>
    <s v=""/>
    <x v="10"/>
    <s v="HLXU3359059"/>
    <x v="5"/>
    <s v="IM"/>
    <s v="F"/>
    <s v=""/>
    <s v="LGP"/>
    <s v="NSA"/>
    <s v="RDNTU"/>
    <x v="59"/>
    <s v=""/>
    <x v="0"/>
    <s v="27010"/>
    <s v="HLCULIV190444146"/>
    <s v="GEN"/>
    <s v="HLD505161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010"/>
    <s v=""/>
    <s v=""/>
  </r>
  <r>
    <s v="TMKK0257"/>
    <s v=""/>
    <x v="10"/>
    <s v="HLXU3198170"/>
    <x v="5"/>
    <s v="IM"/>
    <s v="F"/>
    <s v=""/>
    <s v="LGP"/>
    <s v="NSA"/>
    <s v="RDNTU"/>
    <x v="59"/>
    <s v=""/>
    <x v="0"/>
    <s v="25990"/>
    <s v="HLCULIV190444146"/>
    <s v="GEN"/>
    <s v="HLD508235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5990"/>
    <s v=""/>
    <s v=""/>
  </r>
  <r>
    <s v="TMKK0257"/>
    <s v=""/>
    <x v="10"/>
    <s v="UACU3904478"/>
    <x v="5"/>
    <s v="IM"/>
    <s v="F"/>
    <s v=""/>
    <s v="LGP"/>
    <s v="NSA"/>
    <s v="RDNTU"/>
    <x v="59"/>
    <s v=""/>
    <x v="0"/>
    <s v="27200"/>
    <s v="HLCULIV190444146"/>
    <s v="GEN"/>
    <s v="HLD508226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200"/>
    <s v=""/>
    <s v=""/>
  </r>
  <r>
    <s v="TMKK0257"/>
    <s v=""/>
    <x v="10"/>
    <s v="UACU3726680"/>
    <x v="5"/>
    <s v="IM"/>
    <s v="F"/>
    <s v=""/>
    <s v="LGP"/>
    <s v="NSA"/>
    <s v="RDNTU"/>
    <x v="59"/>
    <s v=""/>
    <x v="0"/>
    <s v="27860"/>
    <s v="HLCULIV190444146"/>
    <s v="GEN"/>
    <s v="HLD508223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860"/>
    <s v=""/>
    <s v=""/>
  </r>
  <r>
    <s v="TMKK0257"/>
    <s v=""/>
    <x v="10"/>
    <s v="FCIU2539368"/>
    <x v="5"/>
    <s v="IM"/>
    <s v="F"/>
    <s v=""/>
    <s v="LGP"/>
    <s v="NSA"/>
    <s v="RDNTU"/>
    <x v="59"/>
    <s v=""/>
    <x v="0"/>
    <s v="26640"/>
    <s v="HLCULIV190444146"/>
    <s v="GEN"/>
    <s v="HLD508236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640"/>
    <s v=""/>
    <s v=""/>
  </r>
  <r>
    <s v="TMKK0257"/>
    <s v=""/>
    <x v="10"/>
    <s v="TRHU1602608"/>
    <x v="5"/>
    <s v="IM"/>
    <s v="F"/>
    <s v=""/>
    <s v="LGP"/>
    <s v="NSA"/>
    <s v="RDNTU"/>
    <x v="59"/>
    <s v=""/>
    <x v="0"/>
    <s v="26570"/>
    <s v="HLCULIV190444146"/>
    <s v="GEN"/>
    <s v="HLD508223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570"/>
    <s v=""/>
    <s v=""/>
  </r>
  <r>
    <s v="TMKK0257"/>
    <s v=""/>
    <x v="10"/>
    <s v="UACU3569934"/>
    <x v="5"/>
    <s v="IM"/>
    <s v="F"/>
    <s v=""/>
    <s v="LGP"/>
    <s v="NSA"/>
    <s v="RDNTU"/>
    <x v="59"/>
    <s v=""/>
    <x v="0"/>
    <s v="27390"/>
    <s v="HLCULIV190444146"/>
    <s v="GEN"/>
    <s v="HLD508239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390"/>
    <s v=""/>
    <s v=""/>
  </r>
  <r>
    <s v="TMKK0257"/>
    <s v=""/>
    <x v="10"/>
    <s v="FCIU3428590"/>
    <x v="5"/>
    <s v="IM"/>
    <s v="F"/>
    <s v=""/>
    <s v="LGP"/>
    <s v="NSA"/>
    <s v="RDNTU"/>
    <x v="59"/>
    <s v=""/>
    <x v="0"/>
    <s v="27640"/>
    <s v="HLCULIV190444146"/>
    <s v="GEN"/>
    <s v="HLD508226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640"/>
    <s v=""/>
    <s v=""/>
  </r>
  <r>
    <s v="TMKK0257"/>
    <s v=""/>
    <x v="10"/>
    <s v="TGHU3362510"/>
    <x v="5"/>
    <s v="IM"/>
    <s v="F"/>
    <s v=""/>
    <s v="LGP"/>
    <s v="NSA"/>
    <s v="RDNTU"/>
    <x v="59"/>
    <s v=""/>
    <x v="0"/>
    <s v="28320"/>
    <s v="HLCULIV190444146"/>
    <s v="GEN"/>
    <s v="ZZB92857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8320"/>
    <s v=""/>
    <s v=""/>
  </r>
  <r>
    <s v="TMKK0257"/>
    <s v=""/>
    <x v="10"/>
    <s v="HLXU3217516"/>
    <x v="5"/>
    <s v="IM"/>
    <s v="F"/>
    <s v=""/>
    <s v="LGP"/>
    <s v="NSA"/>
    <s v="RDNTU"/>
    <x v="59"/>
    <s v=""/>
    <x v="0"/>
    <s v="27490"/>
    <s v="HLCULIV190444146"/>
    <s v="GEN"/>
    <s v="HLD508235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490"/>
    <s v=""/>
    <s v=""/>
  </r>
  <r>
    <s v="TMKK0257"/>
    <s v=""/>
    <x v="10"/>
    <s v="GLDU5476069"/>
    <x v="5"/>
    <s v="IM"/>
    <s v="F"/>
    <s v=""/>
    <s v="LGP"/>
    <s v="NSA"/>
    <s v="RDNTU"/>
    <x v="59"/>
    <s v=""/>
    <x v="0"/>
    <s v="27690"/>
    <s v="HLCULIV190444146"/>
    <s v="GEN"/>
    <s v="HLD508226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690"/>
    <s v=""/>
    <s v=""/>
  </r>
  <r>
    <s v="TMKK0257"/>
    <s v=""/>
    <x v="10"/>
    <s v="TCKU3863346"/>
    <x v="5"/>
    <s v="IM"/>
    <s v="F"/>
    <s v=""/>
    <s v="LGP"/>
    <s v="NSA"/>
    <s v="RDNTU"/>
    <x v="59"/>
    <s v=""/>
    <x v="0"/>
    <s v="28400"/>
    <s v="HLCULIV190444146"/>
    <s v="GEN"/>
    <s v="D374058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8400"/>
    <s v=""/>
    <s v=""/>
  </r>
  <r>
    <s v="TMKK0257"/>
    <s v=""/>
    <x v="10"/>
    <s v="TLLU2556675"/>
    <x v="5"/>
    <s v="IM"/>
    <s v="F"/>
    <s v=""/>
    <s v="GRG"/>
    <s v="NSA"/>
    <s v=""/>
    <x v="9"/>
    <s v=""/>
    <x v="0"/>
    <s v="3697"/>
    <s v="HLCULIV190446861"/>
    <s v="GEN"/>
    <s v="00187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3697"/>
    <s v=""/>
    <s v=""/>
  </r>
  <r>
    <s v="TMKK0257"/>
    <s v=""/>
    <x v="10"/>
    <s v="BMOU6643372"/>
    <x v="7"/>
    <s v="IM"/>
    <s v="F"/>
    <s v=""/>
    <s v="RTM"/>
    <s v="NSA"/>
    <s v="DP34M"/>
    <x v="10"/>
    <s v=""/>
    <x v="0"/>
    <s v="16192"/>
    <s v="HLCURTM190505884"/>
    <s v="GEN"/>
    <s v="TSK510977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6192"/>
    <s v=""/>
    <s v=""/>
  </r>
  <r>
    <s v="TMKK0257"/>
    <s v=""/>
    <x v="10"/>
    <s v="GESU1077830"/>
    <x v="5"/>
    <s v="IM"/>
    <s v="F"/>
    <s v=""/>
    <s v="ANR"/>
    <s v="NSA"/>
    <s v=""/>
    <x v="60"/>
    <s v=""/>
    <x v="0"/>
    <s v="20423"/>
    <s v="HLCULE1190427970"/>
    <s v="HAZ"/>
    <s v="ES5138629"/>
    <s v=""/>
    <s v=""/>
    <s v=""/>
    <s v=""/>
    <s v="9(3082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423"/>
    <s v=""/>
    <s v=""/>
  </r>
  <r>
    <s v="TMKK0257"/>
    <s v=""/>
    <x v="10"/>
    <s v="IALU8227116"/>
    <x v="5"/>
    <s v="IM"/>
    <s v="F"/>
    <s v=""/>
    <s v="ANR"/>
    <s v="NSA"/>
    <s v=""/>
    <x v="61"/>
    <s v=""/>
    <x v="0"/>
    <s v="27640"/>
    <s v="HLCUANR190467908"/>
    <s v="GEN"/>
    <s v="251934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640"/>
    <s v=""/>
    <s v=""/>
  </r>
  <r>
    <s v="TMKK0257"/>
    <s v=""/>
    <x v="10"/>
    <s v="HLBU2294887"/>
    <x v="5"/>
    <s v="IM"/>
    <s v="F"/>
    <s v=""/>
    <s v="SOU"/>
    <s v="NSA"/>
    <s v="AKV"/>
    <x v="62"/>
    <s v=""/>
    <x v="1"/>
    <s v="26874"/>
    <s v="HLCULIV190438246"/>
    <s v="GEN"/>
    <s v="935013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874"/>
    <s v=""/>
    <s v=""/>
  </r>
  <r>
    <s v="TMKK0257"/>
    <s v=""/>
    <x v="10"/>
    <s v="HLBU2329520"/>
    <x v="5"/>
    <s v="IM"/>
    <s v="F"/>
    <s v=""/>
    <s v="SOU"/>
    <s v="NSA"/>
    <s v="AKV"/>
    <x v="62"/>
    <s v=""/>
    <x v="1"/>
    <s v="26603"/>
    <s v="HLCULIV190438246"/>
    <s v="GEN"/>
    <s v="508997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603"/>
    <s v=""/>
    <s v=""/>
  </r>
  <r>
    <s v="TMKK0257"/>
    <s v=""/>
    <x v="10"/>
    <s v="TGCU2105150"/>
    <x v="5"/>
    <s v="IM"/>
    <s v="F"/>
    <s v=""/>
    <s v="SOU"/>
    <s v="NSA"/>
    <s v="AKV"/>
    <x v="62"/>
    <s v=""/>
    <x v="1"/>
    <s v="27063"/>
    <s v="HLCULIV190438246"/>
    <s v="GEN"/>
    <s v="935348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063"/>
    <s v=""/>
    <s v=""/>
  </r>
  <r>
    <s v="TMKK0257"/>
    <s v=""/>
    <x v="10"/>
    <s v="TGBU2215180"/>
    <x v="5"/>
    <s v="IM"/>
    <s v="F"/>
    <s v=""/>
    <s v="SOU"/>
    <s v="NSA"/>
    <s v="AKV"/>
    <x v="62"/>
    <s v=""/>
    <x v="1"/>
    <s v="27099"/>
    <s v="HLCULIV190438246"/>
    <s v="GEN"/>
    <s v="937780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099"/>
    <s v=""/>
    <s v=""/>
  </r>
  <r>
    <s v="TMKK0257"/>
    <s v=""/>
    <x v="10"/>
    <s v="TGBU6369199"/>
    <x v="7"/>
    <s v="IM"/>
    <s v="F"/>
    <s v=""/>
    <s v="RTM"/>
    <s v="NSA"/>
    <s v=""/>
    <x v="63"/>
    <s v=""/>
    <x v="0"/>
    <s v="22520"/>
    <s v="HLCURTM190462714"/>
    <s v="GEN"/>
    <s v="004843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520"/>
    <s v=""/>
    <s v=""/>
  </r>
  <r>
    <s v="TMKK0257"/>
    <s v=""/>
    <x v="10"/>
    <s v="CPSU1799002"/>
    <x v="5"/>
    <s v="IM"/>
    <s v="F"/>
    <s v=""/>
    <s v="ANR"/>
    <s v="NSA"/>
    <s v="KYR"/>
    <x v="56"/>
    <s v=""/>
    <x v="1"/>
    <s v="12435"/>
    <s v="HLCUBSL190501849"/>
    <s v="HAZ"/>
    <s v="032652"/>
    <s v=""/>
    <s v=""/>
    <s v=""/>
    <s v=""/>
    <s v="8(2670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435"/>
    <s v=""/>
    <s v=""/>
  </r>
  <r>
    <s v="TMKK0257"/>
    <s v=""/>
    <x v="10"/>
    <s v="TGHU0631256"/>
    <x v="5"/>
    <s v="IM"/>
    <s v="F"/>
    <s v=""/>
    <s v="RTM"/>
    <s v="NSA"/>
    <s v=""/>
    <x v="5"/>
    <s v=""/>
    <x v="0"/>
    <s v="20054"/>
    <s v="HLCURTM190517144"/>
    <s v="GEN"/>
    <s v="MT04634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054"/>
    <s v=""/>
    <s v=""/>
  </r>
  <r>
    <s v="TMKK0257"/>
    <s v=""/>
    <x v="10"/>
    <s v="HLBU1962976"/>
    <x v="7"/>
    <s v="IM"/>
    <s v="F"/>
    <s v=""/>
    <s v="ANR"/>
    <s v="NSA"/>
    <s v=""/>
    <x v="32"/>
    <s v=""/>
    <x v="0"/>
    <s v="9552"/>
    <s v="HLCUANR190526422"/>
    <s v="GEN"/>
    <s v="160054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552"/>
    <s v=""/>
    <s v=""/>
  </r>
  <r>
    <s v="TMKK0257"/>
    <s v=""/>
    <x v="10"/>
    <s v="TCNU1753160"/>
    <x v="7"/>
    <s v="IM"/>
    <s v="F"/>
    <s v=""/>
    <s v="ANR"/>
    <s v="NSA"/>
    <s v=""/>
    <x v="32"/>
    <s v=""/>
    <x v="0"/>
    <s v="13010"/>
    <s v="HLCUANR190526422"/>
    <s v="GEN"/>
    <s v="160054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3010"/>
    <s v=""/>
    <s v=""/>
  </r>
  <r>
    <s v="TMKK0257"/>
    <s v=""/>
    <x v="10"/>
    <s v="FCIU4726732"/>
    <x v="5"/>
    <s v="IM"/>
    <s v="F"/>
    <s v=""/>
    <s v="RTM"/>
    <s v="NSA"/>
    <s v=""/>
    <x v="60"/>
    <s v=""/>
    <x v="0"/>
    <s v="12820"/>
    <s v="HLCURTM190481970"/>
    <s v="HAZ"/>
    <s v="HLD5028345"/>
    <s v=""/>
    <s v=""/>
    <s v=""/>
    <s v=""/>
    <s v="3(1993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820"/>
    <s v=""/>
    <s v=""/>
  </r>
  <r>
    <s v="TMKK0257"/>
    <s v=""/>
    <x v="10"/>
    <s v="DFSU1304866"/>
    <x v="5"/>
    <s v="IM"/>
    <s v="F"/>
    <s v=""/>
    <s v="RTM"/>
    <s v="NSA"/>
    <s v="SNF"/>
    <x v="50"/>
    <s v=""/>
    <x v="1"/>
    <s v="22925"/>
    <s v="HLCURTM190458557"/>
    <s v="GEN"/>
    <s v="TSK464479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925"/>
    <s v=""/>
    <s v=""/>
  </r>
  <r>
    <s v="TMKK0257"/>
    <s v=""/>
    <x v="10"/>
    <s v="CLHU9129808"/>
    <x v="7"/>
    <s v="IM"/>
    <s v="F"/>
    <s v=""/>
    <s v="RTM"/>
    <s v="NSA"/>
    <s v="DP34M"/>
    <x v="10"/>
    <s v=""/>
    <x v="0"/>
    <s v="16044"/>
    <s v="HLCURTM190481228"/>
    <s v="GEN"/>
    <s v="TSK510978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6044"/>
    <s v=""/>
    <s v=""/>
  </r>
  <r>
    <s v="TMKK0257"/>
    <s v=""/>
    <x v="10"/>
    <s v="UACU3598634"/>
    <x v="5"/>
    <s v="IM"/>
    <s v="F"/>
    <s v=""/>
    <s v="ANR"/>
    <s v="NSA"/>
    <s v=""/>
    <x v="14"/>
    <s v=""/>
    <x v="0"/>
    <s v="26114"/>
    <s v="HLCUANR190466240"/>
    <s v="GEN"/>
    <s v="251934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114"/>
    <s v=""/>
    <s v=""/>
  </r>
  <r>
    <s v="TMKK0257"/>
    <s v=""/>
    <x v="10"/>
    <s v="UACU3450312"/>
    <x v="5"/>
    <s v="IM"/>
    <s v="F"/>
    <s v=""/>
    <s v="ANR"/>
    <s v="NSA"/>
    <s v=""/>
    <x v="14"/>
    <s v=""/>
    <x v="0"/>
    <s v="26714"/>
    <s v="HLCUANR190466240"/>
    <s v="GEN"/>
    <s v="251934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714"/>
    <s v=""/>
    <s v=""/>
  </r>
  <r>
    <s v="TMKK0257"/>
    <s v=""/>
    <x v="10"/>
    <s v="HLBU2367453"/>
    <x v="5"/>
    <s v="IM"/>
    <s v="F"/>
    <s v=""/>
    <s v="ANR"/>
    <s v="NSA"/>
    <s v="DP24L"/>
    <x v="10"/>
    <s v=""/>
    <x v="0"/>
    <s v="10963"/>
    <s v="HLCUBSL190501107"/>
    <s v="GEN"/>
    <s v="015472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963"/>
    <s v=""/>
    <s v=""/>
  </r>
  <r>
    <s v="TMKK0257"/>
    <s v=""/>
    <x v="10"/>
    <s v="HLBU1378129"/>
    <x v="5"/>
    <s v="IM"/>
    <s v="F"/>
    <s v=""/>
    <s v="RTM"/>
    <s v="NSA"/>
    <s v="DP21L"/>
    <x v="0"/>
    <s v=""/>
    <x v="0"/>
    <s v="14000"/>
    <s v="HLCUDUS190423777"/>
    <s v="GEN"/>
    <s v="FCS523417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4000"/>
    <s v=""/>
    <s v=""/>
  </r>
  <r>
    <s v="TMKK0257"/>
    <s v=""/>
    <x v="10"/>
    <s v="UACU8275280"/>
    <x v="13"/>
    <s v="IM"/>
    <s v="F"/>
    <s v=""/>
    <s v="RTM"/>
    <s v="NSA"/>
    <s v="DP25R"/>
    <x v="64"/>
    <s v=""/>
    <x v="0"/>
    <s v="29212"/>
    <s v="HLCURTM190440409"/>
    <s v="GEN"/>
    <s v="002190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212"/>
    <s v=""/>
    <s v=""/>
  </r>
  <r>
    <s v="TMKK0257"/>
    <s v=""/>
    <x v="10"/>
    <s v="HLBU1617115"/>
    <x v="7"/>
    <s v="IM"/>
    <s v="F"/>
    <s v=""/>
    <s v="ANR"/>
    <s v="NSA"/>
    <s v=""/>
    <x v="60"/>
    <s v=""/>
    <x v="0"/>
    <s v="26556"/>
    <s v="HLCUEUR1904AXTL0"/>
    <s v="GEN"/>
    <s v="PV1545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556"/>
    <s v=""/>
    <s v=""/>
  </r>
  <r>
    <s v="TMKK0257"/>
    <s v=""/>
    <x v="10"/>
    <s v="HLXU1060475"/>
    <x v="5"/>
    <s v="IM"/>
    <s v="F"/>
    <s v=""/>
    <s v="ANR"/>
    <s v="NSA"/>
    <s v="DP19T"/>
    <x v="10"/>
    <s v=""/>
    <x v="0"/>
    <s v="10980"/>
    <s v="HLCURTM190500149"/>
    <s v="GEN"/>
    <s v="03721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980"/>
    <s v=""/>
    <s v=""/>
  </r>
  <r>
    <s v="TMKK0257"/>
    <s v=""/>
    <x v="10"/>
    <s v="HLBU1227040"/>
    <x v="5"/>
    <s v="IM"/>
    <s v="F"/>
    <s v=""/>
    <s v="LEH"/>
    <s v="NSA"/>
    <s v="DP19N"/>
    <x v="8"/>
    <s v=""/>
    <x v="0"/>
    <s v="23500"/>
    <s v="HLCULE1190509178"/>
    <s v="GEN"/>
    <s v="003725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500"/>
    <s v=""/>
    <s v=""/>
  </r>
  <r>
    <s v="TMKK0257"/>
    <s v=""/>
    <x v="10"/>
    <s v="UACU4734627"/>
    <x v="14"/>
    <s v="IM"/>
    <s v="F"/>
    <s v=""/>
    <s v="ANR"/>
    <s v="NSA"/>
    <s v=""/>
    <x v="12"/>
    <s v=""/>
    <x v="0"/>
    <s v="8496"/>
    <s v="HLCUBSL190411200"/>
    <s v="REF"/>
    <s v="PA16258"/>
    <s v=""/>
    <s v=""/>
    <n v="20"/>
    <s v="C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8496"/>
    <s v=""/>
    <s v=""/>
  </r>
  <r>
    <s v="TMKK0257"/>
    <s v=""/>
    <x v="10"/>
    <s v="HLXU1277774"/>
    <x v="5"/>
    <s v="IM"/>
    <s v="F"/>
    <s v=""/>
    <s v="LEH"/>
    <s v="NSA"/>
    <s v="PIT"/>
    <x v="40"/>
    <s v=""/>
    <x v="1"/>
    <s v="23270"/>
    <s v="HLCUANR190463476"/>
    <s v="GEN"/>
    <s v="CEA03676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270"/>
    <s v=""/>
    <s v=""/>
  </r>
  <r>
    <s v="TMKK0257"/>
    <s v=""/>
    <x v="10"/>
    <s v="TEMU1667781"/>
    <x v="5"/>
    <s v="IM"/>
    <s v="F"/>
    <s v=""/>
    <s v="LEH"/>
    <s v="NSA"/>
    <s v="DP23M"/>
    <x v="10"/>
    <s v=""/>
    <x v="0"/>
    <s v="21460"/>
    <s v="HLCULE1190444657"/>
    <s v="GEN"/>
    <s v="206701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460"/>
    <s v=""/>
    <s v=""/>
  </r>
  <r>
    <s v="TMKK0257"/>
    <s v=""/>
    <x v="10"/>
    <s v="HAMU1055358"/>
    <x v="5"/>
    <s v="IM"/>
    <s v="F"/>
    <s v=""/>
    <s v="LEH"/>
    <s v="NSA"/>
    <s v="DP23M"/>
    <x v="10"/>
    <s v=""/>
    <x v="0"/>
    <s v="21700"/>
    <s v="HLCULE1190444657"/>
    <s v="GEN"/>
    <s v="206701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700"/>
    <s v=""/>
    <s v=""/>
  </r>
  <r>
    <s v="TMKK0257"/>
    <s v=""/>
    <x v="10"/>
    <s v="CAIU6616530"/>
    <x v="5"/>
    <s v="IM"/>
    <s v="F"/>
    <s v=""/>
    <s v="LEH"/>
    <s v="NSA"/>
    <s v="DP23M"/>
    <x v="10"/>
    <s v=""/>
    <x v="0"/>
    <s v="21540"/>
    <s v="HLCULE1190444657"/>
    <s v="GEN"/>
    <s v="206701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540"/>
    <s v=""/>
    <s v=""/>
  </r>
  <r>
    <s v="TMKK0257"/>
    <s v=""/>
    <x v="10"/>
    <s v="FCIU6310744"/>
    <x v="5"/>
    <s v="IM"/>
    <s v="F"/>
    <s v=""/>
    <s v="RTM"/>
    <s v="NSA"/>
    <s v="SNF"/>
    <x v="50"/>
    <s v=""/>
    <x v="1"/>
    <s v="22790"/>
    <s v="HLCURTM190455665"/>
    <s v="GEN"/>
    <s v="254464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790"/>
    <s v=""/>
    <s v=""/>
  </r>
  <r>
    <s v="TMKK0257"/>
    <s v=""/>
    <x v="10"/>
    <s v="TCNU7547844"/>
    <x v="7"/>
    <s v="IM"/>
    <s v="F"/>
    <s v=""/>
    <s v="ANR"/>
    <s v="NSA"/>
    <s v="DP31M"/>
    <x v="65"/>
    <s v=""/>
    <x v="0"/>
    <s v="16949"/>
    <s v="HLCUEUR1904BEDL3"/>
    <s v="GEN"/>
    <s v="TSK500092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6949"/>
    <s v=""/>
    <s v="CFSJNP"/>
  </r>
  <r>
    <s v="TMKK0257"/>
    <s v=""/>
    <x v="10"/>
    <s v="GLDU5638555"/>
    <x v="5"/>
    <s v="IM"/>
    <s v="F"/>
    <s v=""/>
    <s v="ANR"/>
    <s v="NSA"/>
    <s v="KYR"/>
    <x v="56"/>
    <s v=""/>
    <x v="1"/>
    <s v="12435"/>
    <s v="HLCUBSL190501850"/>
    <s v="HAZ"/>
    <s v="032700"/>
    <s v=""/>
    <s v=""/>
    <s v=""/>
    <s v=""/>
    <s v="8(2670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435"/>
    <s v=""/>
    <s v=""/>
  </r>
  <r>
    <s v="TMKK0257"/>
    <s v=""/>
    <x v="10"/>
    <s v="HLBU1510894"/>
    <x v="5"/>
    <s v="IM"/>
    <s v="F"/>
    <s v=""/>
    <s v="ANR"/>
    <s v="NSA"/>
    <s v=""/>
    <x v="60"/>
    <s v=""/>
    <x v="0"/>
    <s v="22865"/>
    <s v="HLCUBSL190500181"/>
    <s v="GEN"/>
    <s v="03173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865"/>
    <s v=""/>
    <s v=""/>
  </r>
  <r>
    <s v="TMKK0257"/>
    <s v=""/>
    <x v="10"/>
    <s v="HLXU3481935"/>
    <x v="5"/>
    <s v="IM"/>
    <s v="F"/>
    <s v=""/>
    <s v="RTM"/>
    <s v="NSA"/>
    <s v="DP31I"/>
    <x v="63"/>
    <s v=""/>
    <x v="0"/>
    <s v="14745"/>
    <s v="HLCURTM190470145"/>
    <s v="HAZ"/>
    <s v="HLD5024744"/>
    <s v=""/>
    <s v=""/>
    <s v=""/>
    <s v=""/>
    <s v="9(3082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4745"/>
    <s v=""/>
    <s v=""/>
  </r>
  <r>
    <s v="TMKK0257"/>
    <s v=""/>
    <x v="10"/>
    <s v="GESU3428091"/>
    <x v="5"/>
    <s v="IM"/>
    <s v="F"/>
    <s v=""/>
    <s v="ANR"/>
    <s v="NSA"/>
    <s v=""/>
    <x v="61"/>
    <s v=""/>
    <x v="0"/>
    <s v="27164"/>
    <s v="HLCUANR190470675"/>
    <s v="GEN"/>
    <s v="251935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164"/>
    <s v=""/>
    <s v=""/>
  </r>
  <r>
    <s v="TMKK0257"/>
    <s v=""/>
    <x v="10"/>
    <s v="UACU4111416"/>
    <x v="5"/>
    <s v="IM"/>
    <s v="F"/>
    <s v=""/>
    <s v="ANR"/>
    <s v="NSA"/>
    <s v=""/>
    <x v="60"/>
    <s v=""/>
    <x v="0"/>
    <s v="21490"/>
    <s v="HLCUANR190472290"/>
    <s v="GEN"/>
    <s v="BS36520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490"/>
    <s v=""/>
    <s v=""/>
  </r>
  <r>
    <s v="TMKK0257"/>
    <s v=""/>
    <x v="10"/>
    <s v="HLBU1857498"/>
    <x v="7"/>
    <s v="IM"/>
    <s v="F"/>
    <s v=""/>
    <s v="ANR"/>
    <s v="NSA"/>
    <s v=""/>
    <x v="32"/>
    <s v=""/>
    <x v="0"/>
    <s v="9553"/>
    <s v="HLCUANR190526400"/>
    <s v="GEN"/>
    <s v="160053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553"/>
    <s v=""/>
    <s v=""/>
  </r>
  <r>
    <s v="TMKK0257"/>
    <s v=""/>
    <x v="10"/>
    <s v="TCNU9898869"/>
    <x v="7"/>
    <s v="IM"/>
    <s v="F"/>
    <s v=""/>
    <s v="ANR"/>
    <s v="NSA"/>
    <s v=""/>
    <x v="32"/>
    <s v=""/>
    <x v="0"/>
    <s v="13108"/>
    <s v="HLCUANR190526400"/>
    <s v="GEN"/>
    <s v="16005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3108"/>
    <s v=""/>
    <s v=""/>
  </r>
  <r>
    <s v="TMKK0257"/>
    <s v=""/>
    <x v="10"/>
    <s v="HLXU8778253"/>
    <x v="14"/>
    <s v="IM"/>
    <s v="F"/>
    <s v=""/>
    <s v="ANR"/>
    <s v="NSA"/>
    <s v=""/>
    <x v="12"/>
    <s v=""/>
    <x v="0"/>
    <s v="8362"/>
    <s v="HLCUBSL190500690"/>
    <s v="REF"/>
    <s v="PA19573"/>
    <s v=""/>
    <s v=""/>
    <n v="20"/>
    <s v="C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8362"/>
    <s v=""/>
    <s v=""/>
  </r>
  <r>
    <s v="TMKK0257"/>
    <s v=""/>
    <x v="10"/>
    <s v="UACU4121409"/>
    <x v="5"/>
    <s v="IM"/>
    <s v="F"/>
    <s v=""/>
    <s v="ANR"/>
    <s v="NSA"/>
    <s v=""/>
    <x v="61"/>
    <s v=""/>
    <x v="0"/>
    <s v="27694"/>
    <s v="HLCUANR190480415"/>
    <s v="GEN"/>
    <s v="251933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7694"/>
    <s v=""/>
    <s v=""/>
  </r>
  <r>
    <s v="TMKK0257"/>
    <s v=""/>
    <x v="10"/>
    <s v="FCIU2582826"/>
    <x v="5"/>
    <s v="IM"/>
    <s v="F"/>
    <s v=""/>
    <s v="ANR"/>
    <s v="NSA"/>
    <s v=""/>
    <x v="61"/>
    <s v=""/>
    <x v="0"/>
    <s v="25797"/>
    <s v="HLCUANR190480415"/>
    <s v="GEN"/>
    <s v="251932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5797"/>
    <s v=""/>
    <s v=""/>
  </r>
  <r>
    <s v="TMKK0257"/>
    <s v=""/>
    <x v="10"/>
    <s v="CAXU7402561"/>
    <x v="13"/>
    <s v="IM"/>
    <s v="F"/>
    <s v=""/>
    <s v="ANR"/>
    <s v="NSA"/>
    <s v="DP22P"/>
    <x v="47"/>
    <s v=""/>
    <x v="0"/>
    <s v="21880"/>
    <s v="HLCURTM190475021"/>
    <s v="GEN"/>
    <s v="03715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880"/>
    <s v=""/>
    <s v=""/>
  </r>
  <r>
    <s v="TMKK0257"/>
    <s v=""/>
    <x v="10"/>
    <s v="GLDU5158598"/>
    <x v="5"/>
    <s v="IM"/>
    <s v="F"/>
    <s v=""/>
    <s v="ANR"/>
    <s v="NSA"/>
    <s v=""/>
    <x v="61"/>
    <s v=""/>
    <x v="0"/>
    <s v="29760"/>
    <s v="HLCUANR190466207"/>
    <s v="GEN"/>
    <s v="251932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760"/>
    <s v=""/>
    <s v=""/>
  </r>
  <r>
    <s v="TMKK0257"/>
    <s v=""/>
    <x v="10"/>
    <s v="UACU3806342"/>
    <x v="5"/>
    <s v="IM"/>
    <s v="F"/>
    <s v=""/>
    <s v="ANR"/>
    <s v="NSA"/>
    <s v=""/>
    <x v="61"/>
    <s v=""/>
    <x v="0"/>
    <s v="22461"/>
    <s v="HLCUANR190466207"/>
    <s v="GEN"/>
    <s v="25193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461"/>
    <s v=""/>
    <s v=""/>
  </r>
  <r>
    <s v="TMKK0257"/>
    <s v=""/>
    <x v="10"/>
    <s v="TGBU5458394"/>
    <x v="7"/>
    <s v="IM"/>
    <s v="F"/>
    <s v=""/>
    <s v="ANR"/>
    <s v="NSA"/>
    <s v=""/>
    <x v="22"/>
    <s v=""/>
    <x v="0"/>
    <s v="18713"/>
    <s v="HLCUFRA190418332"/>
    <s v="GEN"/>
    <s v="I12202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8713"/>
    <s v=""/>
    <s v=""/>
  </r>
  <r>
    <s v="TMKK0257"/>
    <s v=""/>
    <x v="10"/>
    <s v="TCLU5389444"/>
    <x v="13"/>
    <s v="IM"/>
    <s v="F"/>
    <s v=""/>
    <s v="ANR"/>
    <s v="NSA"/>
    <s v="VAPI "/>
    <x v="66"/>
    <s v=""/>
    <x v="0"/>
    <s v="20511"/>
    <s v="HLCUANR190466167"/>
    <s v="GEN"/>
    <s v="297657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511"/>
    <s v=""/>
    <s v=""/>
  </r>
  <r>
    <s v="TMKK0257"/>
    <s v=""/>
    <x v="10"/>
    <s v="UACU3461791"/>
    <x v="5"/>
    <s v="IM"/>
    <s v="F"/>
    <s v=""/>
    <s v="ANR"/>
    <s v="NSA"/>
    <s v=""/>
    <x v="60"/>
    <s v=""/>
    <x v="0"/>
    <s v="19960"/>
    <s v="HLCUFRA190505336"/>
    <s v="GEN"/>
    <s v="A21091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9960"/>
    <s v=""/>
    <s v=""/>
  </r>
  <r>
    <s v="TMKK0257"/>
    <s v=""/>
    <x v="10"/>
    <s v="HLBU2339810"/>
    <x v="5"/>
    <s v="IM"/>
    <s v="F"/>
    <s v=""/>
    <s v="RTM"/>
    <s v="NSA"/>
    <s v="SNF"/>
    <x v="50"/>
    <s v=""/>
    <x v="1"/>
    <s v="22925"/>
    <s v="HLCURTM190457576"/>
    <s v="GEN"/>
    <s v="TSK464487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925"/>
    <s v=""/>
    <s v=""/>
  </r>
  <r>
    <s v="TMKK0257"/>
    <s v=""/>
    <x v="10"/>
    <s v="UACU3601996"/>
    <x v="5"/>
    <s v="IM"/>
    <s v="F"/>
    <s v=""/>
    <s v="ANR"/>
    <s v="NSA"/>
    <s v="DP24L"/>
    <x v="10"/>
    <s v=""/>
    <x v="0"/>
    <s v="10963"/>
    <s v="HLCUBSL190501090"/>
    <s v="GEN"/>
    <s v="019474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963"/>
    <s v=""/>
    <s v=""/>
  </r>
  <r>
    <s v="TMKK0257"/>
    <s v=""/>
    <x v="10"/>
    <s v="HLXU8700086"/>
    <x v="14"/>
    <s v="IM"/>
    <s v="F"/>
    <s v=""/>
    <s v="LEH"/>
    <s v="NSA"/>
    <s v=""/>
    <x v="60"/>
    <s v=""/>
    <x v="0"/>
    <s v="14040"/>
    <s v="HLCULE1190502654"/>
    <s v="REF"/>
    <s v="2127037"/>
    <s v=""/>
    <s v=""/>
    <n v="-19"/>
    <s v="C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4040"/>
    <s v=""/>
    <s v=""/>
  </r>
  <r>
    <s v="TMKK0257"/>
    <s v=""/>
    <x v="10"/>
    <s v="HLBU1402550"/>
    <x v="13"/>
    <s v="IM"/>
    <s v="F"/>
    <s v=""/>
    <s v="RTM"/>
    <s v="NSA"/>
    <s v="DP54O"/>
    <x v="10"/>
    <s v=""/>
    <x v="0"/>
    <s v="24770"/>
    <s v="HLCURTM190460763"/>
    <s v="GEN"/>
    <s v="002192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4770"/>
    <s v=""/>
    <s v=""/>
  </r>
  <r>
    <s v="TMKK0257"/>
    <s v=""/>
    <x v="10"/>
    <s v="XINU1139882"/>
    <x v="5"/>
    <s v="IM"/>
    <s v="F"/>
    <s v=""/>
    <s v="ANR"/>
    <s v="NSA"/>
    <s v=""/>
    <x v="60"/>
    <s v=""/>
    <x v="0"/>
    <s v="22865"/>
    <s v="HLCUBSL190500170"/>
    <s v="GEN"/>
    <s v="03170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865"/>
    <s v=""/>
    <s v=""/>
  </r>
  <r>
    <s v="TMKK0257"/>
    <s v=""/>
    <x v="10"/>
    <s v="HLBU1295847"/>
    <x v="7"/>
    <s v="IM"/>
    <s v="F"/>
    <s v=""/>
    <s v="LGP"/>
    <s v="NSA"/>
    <s v=""/>
    <x v="60"/>
    <s v=""/>
    <x v="0"/>
    <s v="28880"/>
    <s v="HLCULIV190505364"/>
    <s v="GEN"/>
    <s v="065431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8880"/>
    <s v=""/>
    <s v=""/>
  </r>
  <r>
    <s v="TMKK0257"/>
    <s v=""/>
    <x v="10"/>
    <s v="TRHU1657072"/>
    <x v="5"/>
    <s v="IM"/>
    <s v="F"/>
    <s v=""/>
    <s v="RTM"/>
    <s v="NSA"/>
    <s v="SNF"/>
    <x v="50"/>
    <s v=""/>
    <x v="1"/>
    <s v="22925"/>
    <s v="HLCURTM190458568"/>
    <s v="GEN"/>
    <s v="TSK464493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925"/>
    <s v=""/>
    <s v=""/>
  </r>
  <r>
    <s v="TMKK0257"/>
    <s v=""/>
    <x v="10"/>
    <s v="TCKU3538285"/>
    <x v="5"/>
    <s v="IM"/>
    <s v="F"/>
    <s v=""/>
    <s v="ANR"/>
    <s v="NSA"/>
    <s v=""/>
    <x v="61"/>
    <s v=""/>
    <x v="0"/>
    <s v="19431"/>
    <s v="HLCUANR190470916"/>
    <s v="GEN"/>
    <s v="251944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9431"/>
    <s v=""/>
    <s v=""/>
  </r>
  <r>
    <s v="TMKK0257"/>
    <s v=""/>
    <x v="10"/>
    <s v="GLDU3459015"/>
    <x v="5"/>
    <s v="IM"/>
    <s v="F"/>
    <s v=""/>
    <s v="ANR"/>
    <s v="NSA"/>
    <s v=""/>
    <x v="61"/>
    <s v=""/>
    <x v="0"/>
    <s v="19211"/>
    <s v="HLCUANR190470916"/>
    <s v="GEN"/>
    <s v="251933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9211"/>
    <s v=""/>
    <s v=""/>
  </r>
  <r>
    <s v="TMKK0257"/>
    <s v=""/>
    <x v="10"/>
    <s v="TCKU3776895"/>
    <x v="5"/>
    <s v="IM"/>
    <s v="F"/>
    <s v=""/>
    <s v="ANR"/>
    <s v="NSA"/>
    <s v=""/>
    <x v="61"/>
    <s v=""/>
    <x v="0"/>
    <s v="29184"/>
    <s v="HLCUANR190470916"/>
    <s v="GEN"/>
    <s v="251943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184"/>
    <s v=""/>
    <s v=""/>
  </r>
  <r>
    <s v="TMKK0257"/>
    <s v=""/>
    <x v="10"/>
    <s v="HLXU5291467"/>
    <x v="13"/>
    <s v="IM"/>
    <s v="F"/>
    <s v=""/>
    <s v="ANR"/>
    <s v="NSA"/>
    <s v="DP29A"/>
    <x v="19"/>
    <s v=""/>
    <x v="0"/>
    <s v="24450"/>
    <s v="HLCUANR190477100"/>
    <s v="GEN"/>
    <s v="23737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4450"/>
    <s v=""/>
    <s v=""/>
  </r>
  <r>
    <s v="TMKK0257"/>
    <s v=""/>
    <x v="10"/>
    <s v="TCLU4636365"/>
    <x v="13"/>
    <s v="IM"/>
    <s v="F"/>
    <s v=""/>
    <s v="RTM"/>
    <s v="NSA"/>
    <s v=""/>
    <x v="9"/>
    <s v=""/>
    <x v="0"/>
    <s v="28904"/>
    <s v="HLCURTM190432854"/>
    <s v="GEN"/>
    <s v="001833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8904"/>
    <s v=""/>
    <s v=""/>
  </r>
  <r>
    <s v="TMKK0257"/>
    <s v=""/>
    <x v="10"/>
    <s v="XINU1126186"/>
    <x v="5"/>
    <s v="IM"/>
    <s v="F"/>
    <s v=""/>
    <s v="ANR"/>
    <s v="NSA"/>
    <s v=""/>
    <x v="61"/>
    <s v=""/>
    <x v="0"/>
    <s v="21298"/>
    <s v="HLCUFRA190500025"/>
    <s v="HAZ"/>
    <s v="1985426"/>
    <s v=""/>
    <s v=""/>
    <s v=""/>
    <s v=""/>
    <s v="5.1(3098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298"/>
    <s v=""/>
    <s v=""/>
  </r>
  <r>
    <s v="TMKK0257"/>
    <s v=""/>
    <x v="10"/>
    <s v="HLBU2337274"/>
    <x v="5"/>
    <s v="IM"/>
    <s v="F"/>
    <s v=""/>
    <s v="RTM"/>
    <s v="NSA"/>
    <s v="DP53G"/>
    <x v="8"/>
    <s v=""/>
    <x v="0"/>
    <s v="22876"/>
    <s v="HLCUEUR1904BFQV2"/>
    <s v="GEN"/>
    <s v="15612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876"/>
    <s v=""/>
    <s v=""/>
  </r>
  <r>
    <s v="TMKK0257"/>
    <s v=""/>
    <x v="10"/>
    <s v="GLDU3615381"/>
    <x v="5"/>
    <s v="IM"/>
    <s v="F"/>
    <s v=""/>
    <s v="RTM"/>
    <s v="NSA"/>
    <s v="DP29A"/>
    <x v="19"/>
    <s v=""/>
    <x v="0"/>
    <s v="12084"/>
    <s v="HLCURTM190462579"/>
    <s v="GEN"/>
    <s v="TSK45879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084"/>
    <s v=""/>
    <s v=""/>
  </r>
  <r>
    <s v="TMKK0257"/>
    <s v=""/>
    <x v="10"/>
    <s v="HLXU5341932"/>
    <x v="13"/>
    <s v="IM"/>
    <s v="F"/>
    <s v=""/>
    <s v="ANR"/>
    <s v="NSA"/>
    <s v="DP15G"/>
    <x v="34"/>
    <s v=""/>
    <x v="0"/>
    <s v="20121"/>
    <s v="HLCUANR190522476"/>
    <s v="HAZ"/>
    <s v="074647"/>
    <s v=""/>
    <s v=""/>
    <s v=""/>
    <s v=""/>
    <s v="8(3253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121"/>
    <s v=""/>
    <s v=""/>
  </r>
  <r>
    <s v="TMKK0257"/>
    <s v=""/>
    <x v="10"/>
    <s v="HLBU2336262"/>
    <x v="5"/>
    <s v="IM"/>
    <s v="F"/>
    <s v=""/>
    <s v="RTM"/>
    <s v="NSA"/>
    <s v="SNF"/>
    <x v="50"/>
    <s v=""/>
    <x v="1"/>
    <s v="22925"/>
    <s v="HLCURTM190444085"/>
    <s v="GEN"/>
    <s v="TSK464482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925"/>
    <s v=""/>
    <s v=""/>
  </r>
  <r>
    <s v="TMKK0257"/>
    <s v=""/>
    <x v="10"/>
    <s v="GESU4143344"/>
    <x v="13"/>
    <s v="IM"/>
    <s v="F"/>
    <s v=""/>
    <s v="LEH"/>
    <s v="NSA"/>
    <s v="TKD"/>
    <x v="24"/>
    <s v=""/>
    <x v="1"/>
    <s v="6870"/>
    <s v="HLCULE1190515787"/>
    <s v="GEN"/>
    <s v="212020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870"/>
    <s v=""/>
    <s v=""/>
  </r>
  <r>
    <s v="TMKK0257"/>
    <s v=""/>
    <x v="10"/>
    <s v="FCIU2190872"/>
    <x v="5"/>
    <s v="IM"/>
    <s v="F"/>
    <s v=""/>
    <s v="RTM"/>
    <s v="NSA"/>
    <s v="DP34M"/>
    <x v="10"/>
    <s v=""/>
    <x v="0"/>
    <s v="11008"/>
    <s v="HLCURTM190469271"/>
    <s v="HAZ"/>
    <s v="HLD5028244"/>
    <s v=""/>
    <s v=""/>
    <s v=""/>
    <s v=""/>
    <s v="9(3077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1008"/>
    <s v=""/>
    <s v=""/>
  </r>
  <r>
    <s v="TMKK0257"/>
    <s v=""/>
    <x v="10"/>
    <s v="UACU5164112"/>
    <x v="7"/>
    <s v="IM"/>
    <s v="F"/>
    <s v=""/>
    <s v="RTM"/>
    <s v="NSA"/>
    <s v=""/>
    <x v="12"/>
    <s v=""/>
    <x v="0"/>
    <s v="29318"/>
    <s v="HLCURTM190443451"/>
    <s v="GEN"/>
    <s v="B159048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318"/>
    <s v=""/>
    <s v=""/>
  </r>
  <r>
    <s v="TMKK0257"/>
    <s v=""/>
    <x v="10"/>
    <s v="TEMU1057114"/>
    <x v="5"/>
    <s v="IM"/>
    <s v="F"/>
    <s v=""/>
    <s v="ANR"/>
    <s v="NSA"/>
    <s v="DP61R"/>
    <x v="8"/>
    <s v=""/>
    <x v="0"/>
    <s v="11850"/>
    <s v="HLCUEUR190442803"/>
    <s v="GEN"/>
    <s v="00147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1850"/>
    <s v=""/>
    <s v=""/>
  </r>
  <r>
    <s v="TMKK0257"/>
    <s v=""/>
    <x v="10"/>
    <s v="UACU4121841"/>
    <x v="5"/>
    <s v="IM"/>
    <s v="F"/>
    <s v=""/>
    <s v="ANR"/>
    <s v="NSA"/>
    <s v=""/>
    <x v="60"/>
    <s v=""/>
    <x v="0"/>
    <s v="2300"/>
    <s v="HLCUANR190467400"/>
    <s v="GEN"/>
    <s v="I007645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00"/>
    <s v=""/>
    <s v=""/>
  </r>
  <r>
    <s v="TMKK0257"/>
    <s v=""/>
    <x v="10"/>
    <s v="HLXU3609353"/>
    <x v="15"/>
    <s v="IM"/>
    <s v="F"/>
    <s v=""/>
    <s v="ANR"/>
    <s v="NSA"/>
    <s v=""/>
    <x v="61"/>
    <s v=""/>
    <x v="0"/>
    <s v="23980"/>
    <s v="HLCUANR190463582"/>
    <s v="GEN"/>
    <s v="201543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80"/>
    <s v=""/>
    <s v=""/>
  </r>
  <r>
    <s v="TMKK0257"/>
    <s v=""/>
    <x v="10"/>
    <s v="HLXU3607540"/>
    <x v="15"/>
    <s v="IM"/>
    <s v="F"/>
    <s v=""/>
    <s v="ANR"/>
    <s v="NSA"/>
    <s v=""/>
    <x v="61"/>
    <s v=""/>
    <x v="0"/>
    <s v="23930"/>
    <s v="HLCUANR190463582"/>
    <s v="GEN"/>
    <s v="201529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30"/>
    <s v=""/>
    <s v=""/>
  </r>
  <r>
    <s v="TMKK0257"/>
    <s v=""/>
    <x v="10"/>
    <s v="HLXU3611068"/>
    <x v="15"/>
    <s v="IM"/>
    <s v="F"/>
    <s v=""/>
    <s v="ANR"/>
    <s v="NSA"/>
    <s v=""/>
    <x v="61"/>
    <s v=""/>
    <x v="0"/>
    <s v="23980"/>
    <s v="HLCUANR190463582"/>
    <s v="GEN"/>
    <s v="201541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80"/>
    <s v=""/>
    <s v=""/>
  </r>
  <r>
    <s v="TMKK0257"/>
    <s v=""/>
    <x v="10"/>
    <s v="HLXU3620199"/>
    <x v="15"/>
    <s v="IM"/>
    <s v="F"/>
    <s v=""/>
    <s v="ANR"/>
    <s v="NSA"/>
    <s v=""/>
    <x v="61"/>
    <s v=""/>
    <x v="0"/>
    <s v="23980"/>
    <s v="HLCUANR190463582"/>
    <s v="GEN"/>
    <s v="201043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80"/>
    <s v=""/>
    <s v=""/>
  </r>
  <r>
    <s v="TMKK0257"/>
    <s v=""/>
    <x v="10"/>
    <s v="HLXU3606971"/>
    <x v="15"/>
    <s v="IM"/>
    <s v="F"/>
    <s v=""/>
    <s v="ANR"/>
    <s v="NSA"/>
    <s v=""/>
    <x v="61"/>
    <s v=""/>
    <x v="0"/>
    <s v="23980"/>
    <s v="HLCUANR190463582"/>
    <s v="GEN"/>
    <s v="201043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80"/>
    <s v=""/>
    <s v=""/>
  </r>
  <r>
    <s v="TMKK0257"/>
    <s v=""/>
    <x v="10"/>
    <s v="UACU2419689"/>
    <x v="15"/>
    <s v="IM"/>
    <s v="F"/>
    <s v=""/>
    <s v="ANR"/>
    <s v="NSA"/>
    <s v=""/>
    <x v="61"/>
    <s v=""/>
    <x v="0"/>
    <s v="23830"/>
    <s v="HLCUANR190463582"/>
    <s v="GEN"/>
    <s v="201543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830"/>
    <s v=""/>
    <s v=""/>
  </r>
  <r>
    <s v="TMKK0257"/>
    <s v=""/>
    <x v="10"/>
    <s v="HLXU3603904"/>
    <x v="15"/>
    <s v="IM"/>
    <s v="F"/>
    <s v=""/>
    <s v="ANR"/>
    <s v="NSA"/>
    <s v=""/>
    <x v="61"/>
    <s v=""/>
    <x v="0"/>
    <s v="23980"/>
    <s v="HLCUANR190463582"/>
    <s v="GEN"/>
    <s v="201541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80"/>
    <s v=""/>
    <s v=""/>
  </r>
  <r>
    <s v="TMKK0257"/>
    <s v=""/>
    <x v="10"/>
    <s v="HLXU3628815"/>
    <x v="15"/>
    <s v="IM"/>
    <s v="F"/>
    <s v=""/>
    <s v="ANR"/>
    <s v="NSA"/>
    <s v=""/>
    <x v="61"/>
    <s v=""/>
    <x v="0"/>
    <s v="23930"/>
    <s v="HLCUANR190463582"/>
    <s v="GEN"/>
    <s v="201543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30"/>
    <s v=""/>
    <s v=""/>
  </r>
  <r>
    <s v="TMKK0257"/>
    <s v=""/>
    <x v="10"/>
    <s v="HLXU3607638"/>
    <x v="15"/>
    <s v="IM"/>
    <s v="F"/>
    <s v=""/>
    <s v="ANR"/>
    <s v="NSA"/>
    <s v=""/>
    <x v="61"/>
    <s v=""/>
    <x v="0"/>
    <s v="23930"/>
    <s v="HLCUANR190463582"/>
    <s v="GEN"/>
    <s v="201541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30"/>
    <s v=""/>
    <s v=""/>
  </r>
  <r>
    <s v="TMKK0257"/>
    <s v=""/>
    <x v="10"/>
    <s v="BMOU3084990"/>
    <x v="13"/>
    <s v="IM"/>
    <s v="F"/>
    <s v=""/>
    <s v="ANR"/>
    <s v="NSA"/>
    <s v="DP19Q"/>
    <x v="9"/>
    <s v=""/>
    <x v="0"/>
    <s v="29041"/>
    <s v="HLCUANR190450818"/>
    <s v="GEN"/>
    <s v="565640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041"/>
    <s v=""/>
    <s v=""/>
  </r>
  <r>
    <s v="TMKK0257"/>
    <s v=""/>
    <x v="10"/>
    <s v="HLXU5339581"/>
    <x v="13"/>
    <s v="IM"/>
    <s v="F"/>
    <s v=""/>
    <s v="ANR"/>
    <s v="NSA"/>
    <s v="DP19Q"/>
    <x v="9"/>
    <s v=""/>
    <x v="0"/>
    <s v="29031"/>
    <s v="HLCUANR190450818"/>
    <s v="GEN"/>
    <s v="565640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031"/>
    <s v=""/>
    <s v=""/>
  </r>
  <r>
    <s v="TMKK0257"/>
    <s v=""/>
    <x v="10"/>
    <s v="TGHU4663420"/>
    <x v="13"/>
    <s v="IM"/>
    <s v="F"/>
    <s v=""/>
    <s v="ANR"/>
    <s v="NSA"/>
    <s v=""/>
    <x v="20"/>
    <s v=""/>
    <x v="0"/>
    <s v="25280"/>
    <s v="HLCUEUR1904BELK0"/>
    <s v="GEN"/>
    <s v="015160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5280"/>
    <s v=""/>
    <s v=""/>
  </r>
  <r>
    <s v="TMKK0257"/>
    <s v=""/>
    <x v="10"/>
    <s v="HLXU5232839"/>
    <x v="13"/>
    <s v="IM"/>
    <s v="F"/>
    <s v=""/>
    <s v="ANR"/>
    <s v="NSA"/>
    <s v=""/>
    <x v="20"/>
    <s v=""/>
    <x v="0"/>
    <s v="26330"/>
    <s v="HLCUEUR1904BELK0"/>
    <s v="GEN"/>
    <s v="015160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330"/>
    <s v=""/>
    <s v=""/>
  </r>
  <r>
    <s v="TMKK0257"/>
    <s v=""/>
    <x v="10"/>
    <s v="UACU3648416"/>
    <x v="5"/>
    <s v="IM"/>
    <s v="F"/>
    <s v=""/>
    <s v="LEH"/>
    <s v="NSA"/>
    <s v="DP29L"/>
    <x v="67"/>
    <s v=""/>
    <x v="0"/>
    <s v="19850"/>
    <s v="HLCULE1190455645"/>
    <s v="GEN"/>
    <s v="000502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9850"/>
    <s v=""/>
    <s v="CFSJNP"/>
  </r>
  <r>
    <s v="TMKK0257"/>
    <s v=""/>
    <x v="10"/>
    <s v="TCLU4735373"/>
    <x v="13"/>
    <s v="IM"/>
    <s v="F"/>
    <s v=""/>
    <s v="RTM"/>
    <s v="NSA"/>
    <s v=""/>
    <x v="60"/>
    <s v=""/>
    <x v="0"/>
    <s v="7205"/>
    <s v="HLCURTM190505723"/>
    <s v="GEN"/>
    <s v="BS15152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205"/>
    <s v=""/>
    <s v=""/>
  </r>
  <r>
    <s v="TMKK0257"/>
    <s v=""/>
    <x v="10"/>
    <s v="AMFU8946404"/>
    <x v="7"/>
    <s v="IM"/>
    <s v="F"/>
    <s v=""/>
    <s v="RTM"/>
    <s v="NSA"/>
    <s v=""/>
    <x v="60"/>
    <s v=""/>
    <x v="0"/>
    <s v="9280"/>
    <s v="HLCURTM190505723"/>
    <s v="GEN"/>
    <s v="BS15152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280"/>
    <s v=""/>
    <s v=""/>
  </r>
  <r>
    <s v="TMKK0257"/>
    <s v=""/>
    <x v="10"/>
    <s v="UACU3712480"/>
    <x v="5"/>
    <s v="IM"/>
    <s v="F"/>
    <s v=""/>
    <s v="ANR"/>
    <s v="NSA"/>
    <s v=""/>
    <x v="6"/>
    <s v=""/>
    <x v="0"/>
    <s v="14047"/>
    <s v="HLCUANR190507824"/>
    <s v="GEN"/>
    <s v="DHL12310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4047"/>
    <s v=""/>
    <s v=""/>
  </r>
  <r>
    <s v="TMKK0257"/>
    <s v=""/>
    <x v="10"/>
    <s v="HLXU3110934"/>
    <x v="5"/>
    <s v="IM"/>
    <s v="F"/>
    <s v=""/>
    <s v="ANR"/>
    <s v="NSA"/>
    <s v="BRD"/>
    <x v="68"/>
    <s v=""/>
    <x v="1"/>
    <s v="17856"/>
    <s v="HLCUANR190475010"/>
    <s v="HAZ"/>
    <s v="1158456"/>
    <s v=""/>
    <s v=""/>
    <s v=""/>
    <s v=""/>
    <s v="3(2924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7856"/>
    <s v=""/>
    <s v=""/>
  </r>
  <r>
    <s v="TMKK0257"/>
    <s v=""/>
    <x v="10"/>
    <s v="TRLU9170598"/>
    <x v="5"/>
    <s v="IM"/>
    <s v="F"/>
    <s v=""/>
    <s v="ANR"/>
    <s v="NSA"/>
    <s v="DP19H"/>
    <x v="69"/>
    <s v=""/>
    <x v="0"/>
    <s v="23912"/>
    <s v="HLCUDUS190102817"/>
    <s v="GEN"/>
    <s v="PV55806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12"/>
    <s v=""/>
    <s v="CFSJNP"/>
  </r>
  <r>
    <s v="TMKK0257"/>
    <s v=""/>
    <x v="10"/>
    <s v="TRLU9256840"/>
    <x v="5"/>
    <s v="IM"/>
    <s v="F"/>
    <s v=""/>
    <s v="ANR"/>
    <s v="NSA"/>
    <s v="DP19H"/>
    <x v="69"/>
    <s v=""/>
    <x v="0"/>
    <s v="23885"/>
    <s v="HLCUDUS190102817"/>
    <s v="GEN"/>
    <s v="PV55807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885"/>
    <s v=""/>
    <s v="CFSJNP"/>
  </r>
  <r>
    <s v="TMKK0257"/>
    <s v=""/>
    <x v="10"/>
    <s v="UACU3956872"/>
    <x v="5"/>
    <s v="IM"/>
    <s v="F"/>
    <s v=""/>
    <s v="ANR"/>
    <s v="NSA"/>
    <s v="DP19H"/>
    <x v="69"/>
    <s v=""/>
    <x v="0"/>
    <s v="23984"/>
    <s v="HLCUDUS190102817"/>
    <s v="GEN"/>
    <s v="PV55806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3984"/>
    <s v=""/>
    <s v="CFSJNP"/>
  </r>
  <r>
    <s v="TMKK0257"/>
    <s v=""/>
    <x v="10"/>
    <s v="TCKU2717563"/>
    <x v="5"/>
    <s v="IM"/>
    <s v="F"/>
    <s v=""/>
    <s v="ANR"/>
    <s v="NSA"/>
    <s v="DPEF1"/>
    <x v="10"/>
    <s v=""/>
    <x v="0"/>
    <s v="16873"/>
    <s v="HLCUANR190376607"/>
    <s v="HAZ"/>
    <s v="7446108"/>
    <s v=""/>
    <s v=""/>
    <s v=""/>
    <s v=""/>
    <s v="3(1275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6873"/>
    <s v=""/>
    <s v=""/>
  </r>
  <r>
    <s v="TMKK0257"/>
    <s v=""/>
    <x v="10"/>
    <s v="UACU3779442"/>
    <x v="5"/>
    <s v="IM"/>
    <s v="F"/>
    <s v=""/>
    <s v="ANR"/>
    <s v="NSA"/>
    <s v="DPEF1"/>
    <x v="10"/>
    <s v=""/>
    <x v="0"/>
    <s v="16943"/>
    <s v="HLCUANR190376607"/>
    <s v="HAZ"/>
    <s v="7446048"/>
    <s v=""/>
    <s v=""/>
    <s v=""/>
    <s v=""/>
    <s v="3(1275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6943"/>
    <s v=""/>
    <s v=""/>
  </r>
  <r>
    <s v="TMKK0257"/>
    <s v=""/>
    <x v="10"/>
    <s v="CAIU8186850"/>
    <x v="7"/>
    <s v="IM"/>
    <s v="F"/>
    <s v=""/>
    <s v="LEH"/>
    <s v="NSA"/>
    <s v=""/>
    <x v="47"/>
    <s v=""/>
    <x v="0"/>
    <s v="19282"/>
    <s v="HLCULE1190366149"/>
    <s v="HAZ"/>
    <s v="1587041"/>
    <s v=""/>
    <s v=""/>
    <s v=""/>
    <s v=""/>
    <s v="9(3082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9282"/>
    <s v=""/>
    <s v=""/>
  </r>
  <r>
    <s v="TMKK0257"/>
    <s v=""/>
    <x v="10"/>
    <s v="TCLU2834588"/>
    <x v="5"/>
    <s v="IM"/>
    <s v="F"/>
    <s v=""/>
    <s v="RTM"/>
    <s v="NSA"/>
    <s v="HCPC"/>
    <x v="70"/>
    <s v=""/>
    <x v="1"/>
    <s v="13448"/>
    <s v="HLCURTM190466697"/>
    <s v="GEN"/>
    <s v="09227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3448"/>
    <s v=""/>
    <s v=""/>
  </r>
  <r>
    <s v="TMKK0257"/>
    <s v=""/>
    <x v="10"/>
    <s v="DFSU1309641"/>
    <x v="5"/>
    <s v="IM"/>
    <s v="F"/>
    <s v=""/>
    <s v="LEH"/>
    <s v="NSA"/>
    <s v=""/>
    <x v="47"/>
    <s v=""/>
    <x v="0"/>
    <s v="9818"/>
    <s v="HLCULE1190501355"/>
    <s v="GEN"/>
    <s v="158702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818"/>
    <s v=""/>
    <s v=""/>
  </r>
  <r>
    <s v="TMKK0257"/>
    <s v=""/>
    <x v="10"/>
    <s v="TEMU5339970"/>
    <x v="5"/>
    <s v="IM"/>
    <s v="F"/>
    <s v=""/>
    <s v="LEH"/>
    <s v="NSA"/>
    <s v=""/>
    <x v="60"/>
    <s v=""/>
    <x v="0"/>
    <s v="7935"/>
    <s v="HLCUANR190450851"/>
    <s v="HAZ"/>
    <s v="EU191159"/>
    <s v=""/>
    <s v=""/>
    <s v=""/>
    <s v=""/>
    <s v="3(1133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935"/>
    <s v=""/>
    <s v=""/>
  </r>
  <r>
    <s v="TMKK0257"/>
    <s v=""/>
    <x v="10"/>
    <s v="HLXU1244765"/>
    <x v="5"/>
    <s v="IM"/>
    <s v="F"/>
    <s v=""/>
    <s v="ANR"/>
    <s v="NSA"/>
    <s v="DP28M"/>
    <x v="6"/>
    <s v=""/>
    <x v="0"/>
    <s v="24233"/>
    <s v="HLCURTM190361015"/>
    <s v="GEN"/>
    <s v="175183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4233"/>
    <s v=""/>
    <s v=""/>
  </r>
  <r>
    <s v="TMKK0257"/>
    <s v=""/>
    <x v="10"/>
    <s v="DFSU7375810"/>
    <x v="7"/>
    <s v="IM"/>
    <s v="F"/>
    <s v=""/>
    <s v="RTM"/>
    <s v="NSA"/>
    <s v="RDKTAL"/>
    <x v="53"/>
    <s v=""/>
    <x v="0"/>
    <s v="10747"/>
    <s v="HLCURTM190479932"/>
    <s v="GEN"/>
    <s v="188459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747"/>
    <s v=""/>
    <s v=""/>
  </r>
  <r>
    <s v="TMKK0257"/>
    <s v=""/>
    <x v="10"/>
    <s v="TCNU8435772"/>
    <x v="7"/>
    <s v="IM"/>
    <s v="F"/>
    <s v=""/>
    <s v="RTM"/>
    <s v="NSA"/>
    <s v="RDKTAL"/>
    <x v="53"/>
    <s v=""/>
    <x v="0"/>
    <s v="20233"/>
    <s v="HLCURTM190479932"/>
    <s v="GEN"/>
    <s v="0926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232"/>
    <s v=""/>
    <s v=""/>
  </r>
  <r>
    <s v="TMKK0257"/>
    <s v=""/>
    <x v="10"/>
    <s v="CAIU6618148"/>
    <x v="5"/>
    <s v="IM"/>
    <s v="F"/>
    <s v=""/>
    <s v="ANR"/>
    <s v="NSA"/>
    <s v="DP31M"/>
    <x v="12"/>
    <s v=""/>
    <x v="0"/>
    <s v="8069"/>
    <s v="HLCUEUR1904BECZ1"/>
    <s v="GEN"/>
    <s v="TSK500090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8069"/>
    <s v=""/>
    <s v=""/>
  </r>
  <r>
    <s v="TMKK0257"/>
    <s v=""/>
    <x v="10"/>
    <s v="UACU8403421"/>
    <x v="13"/>
    <s v="IM"/>
    <s v="F"/>
    <s v=""/>
    <s v="RTM"/>
    <s v="NSA"/>
    <s v="DP34M"/>
    <x v="10"/>
    <s v=""/>
    <x v="0"/>
    <s v="9851"/>
    <s v="HLCURTM190510368"/>
    <s v="GEN"/>
    <s v="TSK5110197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851"/>
    <s v=""/>
    <s v=""/>
  </r>
  <r>
    <s v="TMKK0257"/>
    <s v=""/>
    <x v="10"/>
    <s v="GATU1099181"/>
    <x v="5"/>
    <s v="IM"/>
    <s v="F"/>
    <s v=""/>
    <s v="LEH"/>
    <s v="NSA"/>
    <s v=""/>
    <x v="60"/>
    <s v=""/>
    <x v="0"/>
    <s v="11720"/>
    <s v="HLCULE1190500648"/>
    <s v="GEN"/>
    <s v="00970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1720"/>
    <s v=""/>
    <s v=""/>
  </r>
  <r>
    <s v="TMKK0257"/>
    <s v=""/>
    <x v="10"/>
    <s v="CLHU3960990"/>
    <x v="5"/>
    <s v="IM"/>
    <s v="F"/>
    <s v=""/>
    <s v="ANR"/>
    <s v="NSA"/>
    <s v=""/>
    <x v="61"/>
    <s v=""/>
    <x v="0"/>
    <s v="21268"/>
    <s v="HLCUFRA190500036"/>
    <s v="HAZ"/>
    <s v="855024"/>
    <s v=""/>
    <s v=""/>
    <s v=""/>
    <s v=""/>
    <s v="5.1(3098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268"/>
    <s v=""/>
    <s v=""/>
  </r>
  <r>
    <s v="TMKK0257"/>
    <s v=""/>
    <x v="10"/>
    <s v="SEGU1343467"/>
    <x v="5"/>
    <s v="IM"/>
    <s v="F"/>
    <s v=""/>
    <s v="ANR"/>
    <s v="NSA"/>
    <s v=""/>
    <x v="60"/>
    <s v=""/>
    <x v="0"/>
    <s v="24841"/>
    <s v="HLCUANR190501002"/>
    <s v="GEN"/>
    <s v="251932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4841"/>
    <s v=""/>
    <s v=""/>
  </r>
  <r>
    <s v="TMKK0257"/>
    <s v=""/>
    <x v="10"/>
    <s v="HLXU5097750"/>
    <x v="13"/>
    <s v="IM"/>
    <s v="F"/>
    <s v=""/>
    <s v="ANR"/>
    <s v="NSA"/>
    <s v="DER"/>
    <x v="28"/>
    <s v=""/>
    <x v="1"/>
    <s v="29313"/>
    <s v="HLCUANR190420143"/>
    <s v="GEN"/>
    <s v="231839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313"/>
    <s v=""/>
    <s v=""/>
  </r>
  <r>
    <s v="TMKK0257"/>
    <s v=""/>
    <x v="10"/>
    <s v="TGBU6038626"/>
    <x v="7"/>
    <s v="IM"/>
    <s v="F"/>
    <s v=""/>
    <s v="RTM"/>
    <s v="NSA"/>
    <s v=""/>
    <x v="1"/>
    <s v=""/>
    <x v="0"/>
    <s v="26718"/>
    <s v="HLCURTM190465493"/>
    <s v="GEN"/>
    <s v="00167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6718"/>
    <s v=""/>
    <s v=""/>
  </r>
  <r>
    <s v="TMKK0257"/>
    <s v=""/>
    <x v="10"/>
    <s v="TLLU5242322"/>
    <x v="7"/>
    <s v="IM"/>
    <s v="F"/>
    <s v=""/>
    <s v="LGP"/>
    <s v="NSA"/>
    <s v=""/>
    <x v="26"/>
    <s v=""/>
    <x v="0"/>
    <s v="21296"/>
    <s v="HLCULIV190506430"/>
    <s v="GEN"/>
    <s v="MFKK01400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1296"/>
    <s v=""/>
    <s v=""/>
  </r>
  <r>
    <s v="TMKK0257"/>
    <s v=""/>
    <x v="10"/>
    <s v="CAXU7366274"/>
    <x v="13"/>
    <s v="IM"/>
    <s v="F"/>
    <s v=""/>
    <s v="ORF"/>
    <s v="NSA"/>
    <s v="TKD"/>
    <x v="24"/>
    <s v=""/>
    <x v="1"/>
    <s v="7778"/>
    <s v="HLUSPIL190405041"/>
    <s v="GEN"/>
    <s v="A28833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778"/>
    <s v=""/>
    <s v=""/>
  </r>
  <r>
    <s v="TMKK0257"/>
    <s v=""/>
    <x v="10"/>
    <s v="UACU8494951"/>
    <x v="13"/>
    <s v="IM"/>
    <s v="F"/>
    <s v=""/>
    <s v="ORF"/>
    <s v="NSA"/>
    <s v="TKD"/>
    <x v="24"/>
    <s v=""/>
    <x v="1"/>
    <s v="6168"/>
    <s v="HLUSPIL190405041"/>
    <s v="GEN"/>
    <s v="A28648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168"/>
    <s v=""/>
    <s v=""/>
  </r>
  <r>
    <s v="TMKK0257"/>
    <s v=""/>
    <x v="10"/>
    <s v="AMFU8947519"/>
    <x v="7"/>
    <s v="IM"/>
    <s v="F"/>
    <s v=""/>
    <s v="LGP"/>
    <s v="NSA"/>
    <s v=""/>
    <x v="9"/>
    <s v=""/>
    <x v="0"/>
    <s v="28570"/>
    <s v="HLCULIV190502198"/>
    <s v="GEN"/>
    <s v="508226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8570"/>
    <s v=""/>
    <s v=""/>
  </r>
  <r>
    <s v="TMKK0257"/>
    <s v=""/>
    <x v="10"/>
    <s v="SLSU8069806"/>
    <x v="7"/>
    <s v="IM"/>
    <s v="F"/>
    <s v=""/>
    <s v="LGP"/>
    <s v="NSA"/>
    <s v=""/>
    <x v="61"/>
    <s v=""/>
    <x v="0"/>
    <s v="29940"/>
    <s v="HLCULIV190509292"/>
    <s v="GEN"/>
    <s v="MLGB382499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940"/>
    <s v=""/>
    <s v=""/>
  </r>
  <r>
    <s v="TMKK0257"/>
    <s v=""/>
    <x v="10"/>
    <s v="FSCU3823254"/>
    <x v="5"/>
    <s v="IM"/>
    <s v="F"/>
    <s v=""/>
    <s v="ANR"/>
    <s v="NSA"/>
    <s v="DER"/>
    <x v="28"/>
    <s v=""/>
    <x v="1"/>
    <s v="22865"/>
    <s v="HLCUBSL190501838"/>
    <s v="GEN"/>
    <s v="03173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865"/>
    <s v=""/>
    <s v=""/>
  </r>
  <r>
    <s v="TMKK0257"/>
    <s v=""/>
    <x v="10"/>
    <s v="HLXU3234318"/>
    <x v="5"/>
    <s v="IM"/>
    <s v="F"/>
    <s v=""/>
    <s v="ANR"/>
    <s v="NSA"/>
    <s v="DER"/>
    <x v="28"/>
    <s v=""/>
    <x v="1"/>
    <s v="22865"/>
    <s v="HLCUBSL190501838"/>
    <s v="GEN"/>
    <s v="03176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865"/>
    <s v=""/>
    <s v=""/>
  </r>
  <r>
    <s v="TMKK0257"/>
    <s v=""/>
    <x v="10"/>
    <s v="TRLU9119404"/>
    <x v="5"/>
    <s v="IM"/>
    <s v="F"/>
    <s v=""/>
    <s v="ANR"/>
    <s v="NSA"/>
    <s v="DER"/>
    <x v="28"/>
    <s v=""/>
    <x v="1"/>
    <s v="22865"/>
    <s v="HLCUBSL190501838"/>
    <s v="GEN"/>
    <s v="03171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865"/>
    <s v=""/>
    <s v=""/>
  </r>
  <r>
    <s v="TMKK0257"/>
    <s v=""/>
    <x v="10"/>
    <s v="SEGU2080982"/>
    <x v="5"/>
    <s v="IM"/>
    <s v="F"/>
    <s v=""/>
    <s v="ANR"/>
    <s v="NSA"/>
    <s v="DP19N"/>
    <x v="8"/>
    <s v=""/>
    <x v="0"/>
    <s v="12640"/>
    <s v="HLCUANR190467802"/>
    <s v="GEN"/>
    <s v="241765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640"/>
    <s v=""/>
    <s v=""/>
  </r>
  <r>
    <s v="TMKK0257"/>
    <s v=""/>
    <x v="10"/>
    <s v="UACU3803554"/>
    <x v="5"/>
    <s v="IM"/>
    <s v="F"/>
    <s v=""/>
    <s v="ANR"/>
    <s v="NSA"/>
    <s v="DP24L"/>
    <x v="10"/>
    <s v=""/>
    <x v="0"/>
    <s v="10963"/>
    <s v="HLCUBSL190501130"/>
    <s v="GEN"/>
    <s v="0151498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963"/>
    <s v=""/>
    <s v=""/>
  </r>
  <r>
    <s v="TMKK0257"/>
    <s v=""/>
    <x v="10"/>
    <s v="UACU3444747"/>
    <x v="5"/>
    <s v="IM"/>
    <s v="F"/>
    <s v=""/>
    <s v="ANR"/>
    <s v="NSA"/>
    <s v="KYR"/>
    <x v="56"/>
    <s v=""/>
    <x v="1"/>
    <s v="12435"/>
    <s v="HLCUBSL190501162"/>
    <s v="HAZ"/>
    <s v="032610"/>
    <s v=""/>
    <s v=""/>
    <s v=""/>
    <s v=""/>
    <s v="8(2670)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435"/>
    <s v=""/>
    <s v=""/>
  </r>
  <r>
    <s v="TMKK0257"/>
    <s v=""/>
    <x v="10"/>
    <s v="TEMU6079543"/>
    <x v="7"/>
    <s v="IM"/>
    <s v="F"/>
    <s v=""/>
    <s v="RTM"/>
    <s v="NSA"/>
    <s v="DP23N"/>
    <x v="71"/>
    <s v=""/>
    <x v="0"/>
    <s v="24430"/>
    <s v="HLCURTM190473630"/>
    <s v="GEN"/>
    <s v="TSK481638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4430"/>
    <s v=""/>
    <s v="CFSJNP"/>
  </r>
  <r>
    <s v="TMKK0257"/>
    <s v=""/>
    <x v="10"/>
    <s v="TRLU7501125"/>
    <x v="7"/>
    <s v="IM"/>
    <s v="F"/>
    <s v=""/>
    <s v="LEH"/>
    <s v="NSA"/>
    <s v="DP17J"/>
    <x v="61"/>
    <s v=""/>
    <x v="0"/>
    <s v="22590"/>
    <s v="FRPAR0000007756"/>
    <s v="GEN"/>
    <s v="20631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2590"/>
    <s v=""/>
    <s v=""/>
  </r>
  <r>
    <s v="TMKK0257"/>
    <s v=""/>
    <x v="10"/>
    <s v="GVCU4038444"/>
    <x v="13"/>
    <s v="IM"/>
    <s v="F"/>
    <s v=""/>
    <s v="LEH"/>
    <s v="NSA"/>
    <s v="DP17J"/>
    <x v="61"/>
    <s v=""/>
    <x v="0"/>
    <s v="18850"/>
    <s v="FRPAR0000007756"/>
    <s v="GEN"/>
    <s v="206314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8850"/>
    <s v=""/>
    <s v=""/>
  </r>
  <r>
    <s v="TMKK0257"/>
    <s v=""/>
    <x v="10"/>
    <s v="UACU5170028"/>
    <x v="7"/>
    <s v="IM"/>
    <s v="F"/>
    <s v=""/>
    <s v="SOU"/>
    <s v="NSA"/>
    <s v="DPVT3"/>
    <x v="9"/>
    <s v=""/>
    <x v="0"/>
    <s v="7480"/>
    <s v="790647003706"/>
    <s v="GEN"/>
    <s v="509616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480"/>
    <s v=""/>
    <s v=""/>
  </r>
  <r>
    <s v="TMKK0257"/>
    <s v=""/>
    <x v="10"/>
    <s v="UACU8293880"/>
    <x v="13"/>
    <s v="IM"/>
    <s v="F"/>
    <s v=""/>
    <s v="LGP"/>
    <s v="NSA"/>
    <s v="DP29Y"/>
    <x v="19"/>
    <s v=""/>
    <x v="0"/>
    <s v="18490"/>
    <s v="SDB83S006228"/>
    <s v="GEN"/>
    <s v="104600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8490"/>
    <s v=""/>
    <s v=""/>
  </r>
  <r>
    <s v="TMKK0257"/>
    <s v=""/>
    <x v="10"/>
    <s v="FSCU4508750"/>
    <x v="13"/>
    <s v="IM"/>
    <s v="F"/>
    <s v=""/>
    <s v="RTM"/>
    <s v="NSA"/>
    <s v=""/>
    <x v="60"/>
    <s v=""/>
    <x v="0"/>
    <s v="6901"/>
    <s v="6490084367"/>
    <s v="GEN"/>
    <s v="187997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6901"/>
    <s v=""/>
    <s v=""/>
  </r>
  <r>
    <s v="TMKK0257"/>
    <s v=""/>
    <x v="10"/>
    <s v="UACU6038171"/>
    <x v="7"/>
    <s v="IM"/>
    <s v="F"/>
    <s v=""/>
    <s v="RTM"/>
    <s v="NSA"/>
    <s v="DP12J"/>
    <x v="72"/>
    <s v=""/>
    <x v="0"/>
    <s v="20260"/>
    <s v="16530144187"/>
    <s v="GEN"/>
    <s v="06736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260"/>
    <s v=""/>
    <s v="CFSJNP"/>
  </r>
  <r>
    <s v="TMKK0257"/>
    <s v=""/>
    <x v="10"/>
    <s v="TGBU5941252"/>
    <x v="7"/>
    <s v="IM"/>
    <s v="F"/>
    <s v=""/>
    <s v="RTM"/>
    <s v="NSA"/>
    <s v="DP12J"/>
    <x v="72"/>
    <s v=""/>
    <x v="0"/>
    <s v="20120"/>
    <s v="16530144187"/>
    <s v="GEN"/>
    <s v="06736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120"/>
    <s v=""/>
    <s v="CFSJNP"/>
  </r>
  <r>
    <s v="TMKK0257"/>
    <s v=""/>
    <x v="10"/>
    <s v="TCNU6061523"/>
    <x v="7"/>
    <s v="IM"/>
    <s v="F"/>
    <s v=""/>
    <s v="RTM"/>
    <s v="NSA"/>
    <s v="DP12J"/>
    <x v="72"/>
    <s v=""/>
    <x v="0"/>
    <s v="20220"/>
    <s v="16530144187"/>
    <s v="GEN"/>
    <s v="06738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220"/>
    <s v=""/>
    <s v="CFSJNP"/>
  </r>
  <r>
    <s v="TMKK0257"/>
    <s v=""/>
    <x v="10"/>
    <s v="TGHU9403452"/>
    <x v="7"/>
    <s v="IM"/>
    <s v="F"/>
    <s v=""/>
    <s v="RTM"/>
    <s v="NSA"/>
    <s v="DP12J"/>
    <x v="72"/>
    <s v=""/>
    <x v="0"/>
    <s v="20470"/>
    <s v="16530144187"/>
    <s v="GEN"/>
    <s v="0673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0470"/>
    <s v=""/>
    <s v="CFSJNP"/>
  </r>
  <r>
    <s v="TMKK0257"/>
    <s v=""/>
    <x v="10"/>
    <s v="HLXU3686072"/>
    <x v="16"/>
    <s v="IM"/>
    <s v="F"/>
    <s v=""/>
    <s v="ANR"/>
    <s v="NSA"/>
    <s v=""/>
    <x v="6"/>
    <s v=""/>
    <x v="0"/>
    <s v="11950"/>
    <s v="ANRA13566"/>
    <s v="ODC"/>
    <s v="NOSEAL"/>
    <s v=""/>
    <s v=""/>
    <s v=""/>
    <s v=""/>
    <s v=""/>
    <n v="18"/>
    <s v=""/>
    <s v=""/>
    <n v="13"/>
    <n v="1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1950"/>
    <s v=""/>
    <s v=""/>
  </r>
  <r>
    <s v="TMKK0257"/>
    <s v=""/>
    <x v="10"/>
    <s v="BSIU9590883"/>
    <x v="7"/>
    <s v="IM"/>
    <s v="F"/>
    <s v=""/>
    <s v="RTM"/>
    <s v="NSA"/>
    <s v=""/>
    <x v="9"/>
    <s v=""/>
    <x v="0"/>
    <s v="9046"/>
    <s v="RTMA22813"/>
    <s v="GEN"/>
    <s v="BS44030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9046"/>
    <s v=""/>
    <s v=""/>
  </r>
  <r>
    <s v="TMKK0257"/>
    <s v=""/>
    <x v="10"/>
    <s v="BEAU2161779"/>
    <x v="5"/>
    <s v="IM"/>
    <s v="F"/>
    <s v=""/>
    <s v="ANR"/>
    <s v="NSA"/>
    <s v="DP15D"/>
    <x v="26"/>
    <s v=""/>
    <x v="0"/>
    <s v="10400"/>
    <s v="ANR017889"/>
    <s v="GEN"/>
    <s v="0130044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0400"/>
    <s v=""/>
    <s v=""/>
  </r>
  <r>
    <s v="TMKK0257"/>
    <s v=""/>
    <x v="10"/>
    <s v="TTNU4442626"/>
    <x v="13"/>
    <s v="IM"/>
    <s v="F"/>
    <s v=""/>
    <s v="ANR"/>
    <s v="NSA"/>
    <s v=""/>
    <x v="12"/>
    <s v=""/>
    <x v="0"/>
    <s v="7510"/>
    <s v="87005103400"/>
    <s v="GEN"/>
    <s v="128542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7510"/>
    <s v=""/>
    <s v=""/>
  </r>
  <r>
    <s v="TMKK0257"/>
    <s v=""/>
    <x v="10"/>
    <s v="HLXU8353691"/>
    <x v="7"/>
    <s v="IM"/>
    <s v="F"/>
    <s v=""/>
    <s v="ANR"/>
    <s v="NSA"/>
    <s v=""/>
    <x v="12"/>
    <s v=""/>
    <x v="0"/>
    <s v="12080"/>
    <s v="87005103400"/>
    <s v="GEN"/>
    <s v="128542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2080"/>
    <s v=""/>
    <s v=""/>
  </r>
  <r>
    <s v="TMKK0257"/>
    <s v=""/>
    <x v="10"/>
    <s v="CPSU1768697"/>
    <x v="5"/>
    <s v="IM"/>
    <s v="F"/>
    <s v=""/>
    <s v="LEH"/>
    <s v="NSA"/>
    <s v=""/>
    <x v="60"/>
    <s v=""/>
    <x v="0"/>
    <s v="5178"/>
    <s v="01ME905015"/>
    <s v="GEN"/>
    <s v="748025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5178"/>
    <s v=""/>
    <s v=""/>
  </r>
  <r>
    <s v="TMKK0257"/>
    <s v=""/>
    <x v="10"/>
    <s v="BMOU9267005"/>
    <x v="14"/>
    <s v="IM"/>
    <s v="F"/>
    <s v=""/>
    <s v="RTM"/>
    <s v="NSA"/>
    <s v="CFSARS"/>
    <x v="13"/>
    <s v=""/>
    <x v="0"/>
    <s v="29526"/>
    <s v="RTM005448"/>
    <s v="REF"/>
    <s v="TSI5036517"/>
    <s v=""/>
    <s v=""/>
    <n v="15"/>
    <s v="C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29526"/>
    <s v=""/>
    <s v=""/>
  </r>
  <r>
    <s v="TMKK0257"/>
    <s v=""/>
    <x v="10"/>
    <s v="FDCU0512347"/>
    <x v="7"/>
    <s v="IM"/>
    <s v="F"/>
    <s v=""/>
    <s v="RTM"/>
    <s v="NSA"/>
    <s v="NGM"/>
    <x v="73"/>
    <s v=""/>
    <x v="1"/>
    <s v="17900"/>
    <s v="17100032905011"/>
    <s v="GEN"/>
    <s v="522716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7900"/>
    <s v=""/>
    <s v=""/>
  </r>
  <r>
    <s v="TMKK0257"/>
    <m/>
    <x v="11"/>
    <s v="EXFU5529213"/>
    <x v="3"/>
    <s v="IM"/>
    <s v="F"/>
    <m/>
    <s v="RTM"/>
    <s v="NSA"/>
    <s v="CFULA"/>
    <x v="12"/>
    <m/>
    <x v="0"/>
    <n v="23820"/>
    <m/>
    <s v="GEN"/>
    <n v="78109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2"/>
    <s v="HOYU2112757"/>
    <x v="8"/>
    <s v="IM"/>
    <s v="E"/>
    <s v="151312"/>
    <m/>
    <s v="NSA"/>
    <s v="MTYGAC"/>
    <x v="74"/>
    <m/>
    <x v="0"/>
    <n v="3550"/>
    <m/>
    <s v="MTY"/>
    <s v="TANK"/>
    <s v=""/>
    <s v=""/>
    <m/>
    <m/>
    <s v="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550"/>
    <m/>
    <m/>
  </r>
  <r>
    <s v="TMKK0257"/>
    <m/>
    <x v="13"/>
    <s v="PDQU1501871"/>
    <x v="3"/>
    <s v="IM"/>
    <s v="F"/>
    <m/>
    <s v="ANR"/>
    <s v="NSA"/>
    <s v="DPBV1"/>
    <x v="10"/>
    <m/>
    <x v="0"/>
    <n v="18580"/>
    <m/>
    <s v="GEN"/>
    <s v="PV8417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4"/>
    <s v="GRMU9182434"/>
    <x v="3"/>
    <s v="IM"/>
    <s v="F"/>
    <m/>
    <m/>
    <s v="NSA"/>
    <s v="DPDAC5"/>
    <x v="75"/>
    <m/>
    <x v="0"/>
    <n v="19720"/>
    <m/>
    <s v="GEN"/>
    <n v="261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d v="2019-06-05T00:00:00"/>
    <n v="19720"/>
    <s v="GRM"/>
    <s v="CFSTGT"/>
  </r>
  <r>
    <s v="TMKK0257"/>
    <m/>
    <x v="15"/>
    <s v="BGBU5151712"/>
    <x v="3"/>
    <s v="IM"/>
    <s v="F"/>
    <m/>
    <m/>
    <s v="NSA"/>
    <s v="CFSJWC"/>
    <x v="8"/>
    <m/>
    <x v="0"/>
    <n v="24060"/>
    <m/>
    <s v="GEN"/>
    <s v="PV7932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5"/>
    <s v="BGBU0806360"/>
    <x v="3"/>
    <s v="IM"/>
    <s v="F"/>
    <m/>
    <m/>
    <s v="NSA"/>
    <s v="CFSJWC"/>
    <x v="8"/>
    <m/>
    <x v="0"/>
    <n v="24900"/>
    <m/>
    <s v="GEN"/>
    <s v="PV7872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5"/>
    <s v="BGBU0807222"/>
    <x v="3"/>
    <s v="IM"/>
    <s v="F"/>
    <m/>
    <m/>
    <s v="NSA"/>
    <s v="DP25C"/>
    <x v="19"/>
    <m/>
    <x v="0"/>
    <n v="20020"/>
    <m/>
    <s v="GEN"/>
    <s v="PV7917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6"/>
    <s v="BLKU2570365"/>
    <x v="8"/>
    <s v="IM"/>
    <s v="F"/>
    <m/>
    <m/>
    <s v="NSA"/>
    <s v="CFSTGT"/>
    <x v="61"/>
    <m/>
    <x v="0"/>
    <n v="20940"/>
    <m/>
    <s v="HAZ"/>
    <s v=" 788061"/>
    <m/>
    <m/>
    <m/>
    <m/>
    <s v="3(224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6"/>
    <s v="BLKU2558441"/>
    <x v="8"/>
    <s v="IM"/>
    <s v="F"/>
    <m/>
    <m/>
    <s v="NSA"/>
    <s v="CFSTGT"/>
    <x v="61"/>
    <m/>
    <x v="0"/>
    <n v="20900"/>
    <m/>
    <s v="HAZ"/>
    <s v=" 793316"/>
    <m/>
    <m/>
    <m/>
    <m/>
    <s v="3(224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6"/>
    <s v="BLKU2547811"/>
    <x v="8"/>
    <s v="IM"/>
    <s v="F"/>
    <m/>
    <m/>
    <s v="NSA"/>
    <s v="CFSTGT"/>
    <x v="61"/>
    <m/>
    <x v="0"/>
    <n v="20940"/>
    <m/>
    <s v="HAZ"/>
    <s v=" 793288"/>
    <m/>
    <m/>
    <m/>
    <m/>
    <s v="3(224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TMKK0257"/>
    <m/>
    <x v="17"/>
    <s v="EURU5326258"/>
    <x v="8"/>
    <s v="IM"/>
    <s v="E"/>
    <m/>
    <m/>
    <s v="NSA"/>
    <s v="MTYAMF"/>
    <x v="76"/>
    <m/>
    <x v="0"/>
    <n v="10000"/>
    <m/>
    <s v="MTY"/>
    <m/>
    <m/>
    <m/>
    <m/>
    <m/>
    <s v="2.2 (100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67C6B8-13CF-4017-B243-447B7B296DC4}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S211" firstHeaderRow="1" firstDataRow="2" firstDataCol="1"/>
  <pivotFields count="60">
    <pivotField showAll="0"/>
    <pivotField showAll="0"/>
    <pivotField axis="axisRow" showAll="0">
      <items count="19">
        <item x="17"/>
        <item x="1"/>
        <item x="15"/>
        <item x="6"/>
        <item x="8"/>
        <item x="2"/>
        <item x="13"/>
        <item x="12"/>
        <item x="14"/>
        <item x="10"/>
        <item x="4"/>
        <item x="7"/>
        <item x="16"/>
        <item x="0"/>
        <item x="3"/>
        <item x="9"/>
        <item x="5"/>
        <item x="11"/>
        <item t="default"/>
      </items>
    </pivotField>
    <pivotField dataField="1" showAll="0"/>
    <pivotField axis="axisCol" showAll="0">
      <items count="18">
        <item x="1"/>
        <item x="10"/>
        <item x="11"/>
        <item x="3"/>
        <item x="4"/>
        <item x="2"/>
        <item x="0"/>
        <item x="9"/>
        <item x="12"/>
        <item x="5"/>
        <item x="15"/>
        <item x="16"/>
        <item x="8"/>
        <item x="13"/>
        <item x="6"/>
        <item x="7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79">
        <item x="25"/>
        <item x="62"/>
        <item x="46"/>
        <item x="68"/>
        <item x="15"/>
        <item x="6"/>
        <item x="20"/>
        <item x="13"/>
        <item x="37"/>
        <item x="0"/>
        <item x="26"/>
        <item x="47"/>
        <item x="14"/>
        <item x="1"/>
        <item x="10"/>
        <item x="22"/>
        <item x="63"/>
        <item x="18"/>
        <item x="8"/>
        <item x="64"/>
        <item x="60"/>
        <item x="5"/>
        <item x="19"/>
        <item x="32"/>
        <item x="21"/>
        <item x="44"/>
        <item x="34"/>
        <item x="17"/>
        <item x="61"/>
        <item x="9"/>
        <item x="12"/>
        <item x="48"/>
        <item x="11"/>
        <item x="23"/>
        <item x="28"/>
        <item x="51"/>
        <item m="1" x="77"/>
        <item x="4"/>
        <item x="72"/>
        <item x="16"/>
        <item x="43"/>
        <item x="35"/>
        <item x="57"/>
        <item x="36"/>
        <item x="49"/>
        <item x="69"/>
        <item x="41"/>
        <item x="71"/>
        <item x="29"/>
        <item x="31"/>
        <item x="33"/>
        <item x="27"/>
        <item x="67"/>
        <item x="65"/>
        <item x="75"/>
        <item x="30"/>
        <item x="39"/>
        <item x="52"/>
        <item x="70"/>
        <item x="56"/>
        <item x="2"/>
        <item x="3"/>
        <item x="76"/>
        <item x="74"/>
        <item x="58"/>
        <item x="73"/>
        <item x="38"/>
        <item x="42"/>
        <item x="40"/>
        <item x="53"/>
        <item x="59"/>
        <item x="55"/>
        <item x="7"/>
        <item x="50"/>
        <item x="45"/>
        <item x="24"/>
        <item x="66"/>
        <item x="54"/>
        <item t="default"/>
      </items>
    </pivotField>
    <pivotField showAll="0"/>
    <pivotField axis="axisRow" showAll="0">
      <items count="4">
        <item n="GATE" x="0"/>
        <item n="RAIL" x="1"/>
        <item n="VESSEL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13"/>
    <field x="11"/>
  </rowFields>
  <rowItems count="207">
    <i>
      <x/>
    </i>
    <i r="1">
      <x/>
    </i>
    <i r="2">
      <x v="62"/>
    </i>
    <i>
      <x v="1"/>
    </i>
    <i r="1">
      <x/>
    </i>
    <i r="2">
      <x v="13"/>
    </i>
    <i r="2">
      <x v="15"/>
    </i>
    <i r="2">
      <x v="17"/>
    </i>
    <i r="2">
      <x v="29"/>
    </i>
    <i r="2">
      <x v="30"/>
    </i>
    <i r="1">
      <x v="1"/>
    </i>
    <i r="2">
      <x v="33"/>
    </i>
    <i r="2">
      <x v="75"/>
    </i>
    <i r="1">
      <x v="2"/>
    </i>
    <i r="2">
      <x/>
    </i>
    <i>
      <x v="2"/>
    </i>
    <i r="1">
      <x/>
    </i>
    <i r="2">
      <x v="18"/>
    </i>
    <i r="2">
      <x v="22"/>
    </i>
    <i>
      <x v="3"/>
    </i>
    <i r="1">
      <x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4"/>
    </i>
    <i r="2">
      <x v="22"/>
    </i>
    <i r="2">
      <x v="24"/>
    </i>
    <i r="2">
      <x v="25"/>
    </i>
    <i r="2">
      <x v="29"/>
    </i>
    <i r="2">
      <x v="31"/>
    </i>
    <i r="2">
      <x v="40"/>
    </i>
    <i r="2">
      <x v="44"/>
    </i>
    <i r="2">
      <x v="46"/>
    </i>
    <i r="2">
      <x v="48"/>
    </i>
    <i r="2">
      <x v="69"/>
    </i>
    <i r="2">
      <x v="74"/>
    </i>
    <i r="1">
      <x v="1"/>
    </i>
    <i r="2">
      <x v="2"/>
    </i>
    <i r="2">
      <x v="35"/>
    </i>
    <i r="2">
      <x v="57"/>
    </i>
    <i r="2">
      <x v="61"/>
    </i>
    <i r="2">
      <x v="66"/>
    </i>
    <i r="2">
      <x v="67"/>
    </i>
    <i r="2">
      <x v="68"/>
    </i>
    <i r="2">
      <x v="73"/>
    </i>
    <i r="1">
      <x v="2"/>
    </i>
    <i r="2">
      <x v="77"/>
    </i>
    <i>
      <x v="4"/>
    </i>
    <i r="1">
      <x/>
    </i>
    <i r="2">
      <x v="29"/>
    </i>
    <i>
      <x v="5"/>
    </i>
    <i r="1">
      <x/>
    </i>
    <i r="2">
      <x v="5"/>
    </i>
    <i r="2">
      <x v="6"/>
    </i>
    <i r="2">
      <x v="10"/>
    </i>
    <i r="2">
      <x v="13"/>
    </i>
    <i r="2">
      <x v="14"/>
    </i>
    <i r="2">
      <x v="15"/>
    </i>
    <i r="2">
      <x v="22"/>
    </i>
    <i r="2">
      <x v="29"/>
    </i>
    <i r="2">
      <x v="30"/>
    </i>
    <i r="2">
      <x v="51"/>
    </i>
    <i r="1">
      <x v="1"/>
    </i>
    <i r="2">
      <x v="34"/>
    </i>
    <i>
      <x v="6"/>
    </i>
    <i r="1">
      <x/>
    </i>
    <i r="2">
      <x v="14"/>
    </i>
    <i>
      <x v="7"/>
    </i>
    <i r="1">
      <x/>
    </i>
    <i r="2">
      <x v="63"/>
    </i>
    <i>
      <x v="8"/>
    </i>
    <i r="1">
      <x/>
    </i>
    <i r="2">
      <x v="54"/>
    </i>
    <i>
      <x v="9"/>
    </i>
    <i r="1">
      <x/>
    </i>
    <i r="2">
      <x v="5"/>
    </i>
    <i r="2">
      <x v="6"/>
    </i>
    <i r="2">
      <x v="7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6"/>
    </i>
    <i r="2">
      <x v="28"/>
    </i>
    <i r="2">
      <x v="29"/>
    </i>
    <i r="2">
      <x v="30"/>
    </i>
    <i r="2">
      <x v="38"/>
    </i>
    <i r="2">
      <x v="45"/>
    </i>
    <i r="2">
      <x v="47"/>
    </i>
    <i r="2">
      <x v="52"/>
    </i>
    <i r="2">
      <x v="53"/>
    </i>
    <i r="2">
      <x v="69"/>
    </i>
    <i r="2">
      <x v="70"/>
    </i>
    <i r="2">
      <x v="76"/>
    </i>
    <i r="1">
      <x v="1"/>
    </i>
    <i r="2">
      <x v="1"/>
    </i>
    <i r="2">
      <x v="3"/>
    </i>
    <i r="2">
      <x v="34"/>
    </i>
    <i r="2">
      <x v="58"/>
    </i>
    <i r="2">
      <x v="59"/>
    </i>
    <i r="2">
      <x v="65"/>
    </i>
    <i r="2">
      <x v="68"/>
    </i>
    <i r="2">
      <x v="73"/>
    </i>
    <i r="2">
      <x v="75"/>
    </i>
    <i>
      <x v="10"/>
    </i>
    <i r="1">
      <x/>
    </i>
    <i r="2">
      <x v="23"/>
    </i>
    <i r="2">
      <x v="29"/>
    </i>
    <i r="1">
      <x v="1"/>
    </i>
    <i r="2">
      <x v="56"/>
    </i>
    <i r="2">
      <x v="75"/>
    </i>
    <i>
      <x v="11"/>
    </i>
    <i r="1">
      <x/>
    </i>
    <i r="2">
      <x v="5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5"/>
    </i>
    <i r="2">
      <x v="18"/>
    </i>
    <i r="2">
      <x v="26"/>
    </i>
    <i r="2">
      <x v="29"/>
    </i>
    <i r="2">
      <x v="42"/>
    </i>
    <i r="2">
      <x v="64"/>
    </i>
    <i r="2">
      <x v="71"/>
    </i>
    <i r="1">
      <x v="1"/>
    </i>
    <i r="2">
      <x v="59"/>
    </i>
    <i r="2">
      <x v="68"/>
    </i>
    <i>
      <x v="12"/>
    </i>
    <i r="1">
      <x/>
    </i>
    <i r="2">
      <x v="28"/>
    </i>
    <i>
      <x v="13"/>
    </i>
    <i r="1">
      <x/>
    </i>
    <i r="2">
      <x v="4"/>
    </i>
    <i r="2">
      <x v="5"/>
    </i>
    <i r="2">
      <x v="6"/>
    </i>
    <i r="2">
      <x v="7"/>
    </i>
    <i r="2">
      <x v="9"/>
    </i>
    <i r="2">
      <x v="12"/>
    </i>
    <i r="2">
      <x v="13"/>
    </i>
    <i r="2">
      <x v="14"/>
    </i>
    <i r="2">
      <x v="17"/>
    </i>
    <i r="2">
      <x v="18"/>
    </i>
    <i r="2">
      <x v="21"/>
    </i>
    <i r="2">
      <x v="22"/>
    </i>
    <i r="2">
      <x v="24"/>
    </i>
    <i r="2">
      <x v="27"/>
    </i>
    <i r="2">
      <x v="29"/>
    </i>
    <i r="2">
      <x v="30"/>
    </i>
    <i r="2">
      <x v="37"/>
    </i>
    <i r="2">
      <x v="39"/>
    </i>
    <i r="1">
      <x v="1"/>
    </i>
    <i r="2">
      <x v="32"/>
    </i>
    <i r="2">
      <x v="60"/>
    </i>
    <i r="2">
      <x v="61"/>
    </i>
    <i r="2">
      <x v="72"/>
    </i>
    <i>
      <x v="14"/>
    </i>
    <i r="1">
      <x/>
    </i>
    <i r="2">
      <x v="4"/>
    </i>
    <i r="2">
      <x v="5"/>
    </i>
    <i r="2">
      <x v="7"/>
    </i>
    <i r="2">
      <x v="8"/>
    </i>
    <i r="2">
      <x v="13"/>
    </i>
    <i r="2">
      <x v="14"/>
    </i>
    <i r="2">
      <x v="18"/>
    </i>
    <i r="2">
      <x v="21"/>
    </i>
    <i r="2">
      <x v="22"/>
    </i>
    <i r="2">
      <x v="23"/>
    </i>
    <i r="2">
      <x v="26"/>
    </i>
    <i r="2">
      <x v="29"/>
    </i>
    <i r="2">
      <x v="30"/>
    </i>
    <i r="2">
      <x v="41"/>
    </i>
    <i r="2">
      <x v="43"/>
    </i>
    <i r="2">
      <x v="48"/>
    </i>
    <i r="2">
      <x v="49"/>
    </i>
    <i r="2">
      <x v="50"/>
    </i>
    <i r="2">
      <x v="51"/>
    </i>
    <i r="2">
      <x v="55"/>
    </i>
    <i r="1">
      <x v="1"/>
    </i>
    <i r="2">
      <x v="66"/>
    </i>
    <i>
      <x v="15"/>
    </i>
    <i r="1">
      <x/>
    </i>
    <i r="2">
      <x v="8"/>
    </i>
    <i>
      <x v="16"/>
    </i>
    <i r="1">
      <x/>
    </i>
    <i r="2">
      <x v="9"/>
    </i>
    <i>
      <x v="17"/>
    </i>
    <i r="1">
      <x/>
    </i>
    <i r="2">
      <x v="30"/>
    </i>
    <i t="grand">
      <x/>
    </i>
  </rowItems>
  <colFields count="1">
    <field x="4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Count of ContainerNo" fld="3" subtotal="count" baseField="0" baseItem="0"/>
  </dataFields>
  <formats count="8">
    <format dxfId="24">
      <pivotArea type="all" dataOnly="0" outline="0" fieldPosition="0"/>
    </format>
    <format dxfId="23">
      <pivotArea type="all" dataOnly="0" outline="0" fieldPosition="0"/>
    </format>
    <format dxfId="22">
      <pivotArea dataOnly="0" fieldPosition="0">
        <references count="1">
          <reference field="13" count="1">
            <x v="0"/>
          </reference>
        </references>
      </pivotArea>
    </format>
    <format dxfId="21">
      <pivotArea dataOnly="0" fieldPosition="0">
        <references count="1">
          <reference field="13" count="1">
            <x v="0"/>
          </reference>
        </references>
      </pivotArea>
    </format>
    <format dxfId="20">
      <pivotArea dataOnly="0" fieldPosition="0">
        <references count="1">
          <reference field="13" count="1">
            <x v="1"/>
          </reference>
        </references>
      </pivotArea>
    </format>
    <format dxfId="19">
      <pivotArea dataOnly="0" fieldPosition="0">
        <references count="1">
          <reference field="13" count="1">
            <x v="1"/>
          </reference>
        </references>
      </pivotArea>
    </format>
    <format dxfId="18">
      <pivotArea dataOnly="0" fieldPosition="0">
        <references count="1">
          <reference field="13" count="1">
            <x v="2"/>
          </reference>
        </references>
      </pivotArea>
    </format>
    <format dxfId="17">
      <pivotArea dataOnly="0" fieldPosition="0">
        <references count="1">
          <reference field="13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7694E-D506-4E4D-8D99-3D19B4CF785D}">
  <dimension ref="A3:S211"/>
  <sheetViews>
    <sheetView workbookViewId="0"/>
  </sheetViews>
  <sheetFormatPr defaultRowHeight="15" x14ac:dyDescent="0.25"/>
  <cols>
    <col min="1" max="1" width="20.5703125" bestFit="1" customWidth="1"/>
    <col min="2" max="2" width="18.5703125" bestFit="1" customWidth="1"/>
    <col min="3" max="18" width="5" bestFit="1" customWidth="1"/>
    <col min="19" max="19" width="11.28515625" bestFit="1" customWidth="1"/>
  </cols>
  <sheetData>
    <row r="3" spans="1:19" x14ac:dyDescent="0.25">
      <c r="A3" s="93" t="s">
        <v>1999</v>
      </c>
      <c r="B3" s="93" t="s">
        <v>1998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x14ac:dyDescent="0.25">
      <c r="A4" s="93" t="s">
        <v>1995</v>
      </c>
      <c r="B4" s="81">
        <v>2210</v>
      </c>
      <c r="C4" s="81">
        <v>2230</v>
      </c>
      <c r="D4" s="81">
        <v>2260</v>
      </c>
      <c r="E4" s="81">
        <v>2270</v>
      </c>
      <c r="F4" s="81">
        <v>4210</v>
      </c>
      <c r="G4" s="81">
        <v>4310</v>
      </c>
      <c r="H4" s="81">
        <v>4510</v>
      </c>
      <c r="I4" s="81">
        <v>4530</v>
      </c>
      <c r="J4" s="81">
        <v>4532</v>
      </c>
      <c r="K4" s="81" t="s">
        <v>682</v>
      </c>
      <c r="L4" s="81" t="s">
        <v>1711</v>
      </c>
      <c r="M4" s="81" t="s">
        <v>1929</v>
      </c>
      <c r="N4" s="81" t="s">
        <v>731</v>
      </c>
      <c r="O4" s="81" t="s">
        <v>1360</v>
      </c>
      <c r="P4" s="81" t="s">
        <v>692</v>
      </c>
      <c r="Q4" s="81" t="s">
        <v>695</v>
      </c>
      <c r="R4" s="81" t="s">
        <v>1530</v>
      </c>
      <c r="S4" s="81" t="s">
        <v>1996</v>
      </c>
    </row>
    <row r="5" spans="1:19" x14ac:dyDescent="0.25">
      <c r="A5" s="81" t="s">
        <v>1991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>
        <v>1</v>
      </c>
      <c r="O5" s="94"/>
      <c r="P5" s="94"/>
      <c r="Q5" s="94"/>
      <c r="R5" s="94"/>
      <c r="S5" s="94">
        <v>1</v>
      </c>
    </row>
    <row r="6" spans="1:19" x14ac:dyDescent="0.25">
      <c r="A6" s="95" t="s">
        <v>2000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>
        <v>1</v>
      </c>
      <c r="O6" s="96"/>
      <c r="P6" s="96"/>
      <c r="Q6" s="96"/>
      <c r="R6" s="96"/>
      <c r="S6" s="96">
        <v>1</v>
      </c>
    </row>
    <row r="7" spans="1:19" x14ac:dyDescent="0.25">
      <c r="A7" s="81" t="s">
        <v>1993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>
        <v>1</v>
      </c>
      <c r="O7" s="94"/>
      <c r="P7" s="94"/>
      <c r="Q7" s="94"/>
      <c r="R7" s="94"/>
      <c r="S7" s="94">
        <v>1</v>
      </c>
    </row>
    <row r="8" spans="1:19" x14ac:dyDescent="0.25">
      <c r="A8" s="81" t="s">
        <v>574</v>
      </c>
      <c r="B8" s="94">
        <v>32</v>
      </c>
      <c r="C8" s="94"/>
      <c r="D8" s="94"/>
      <c r="E8" s="94">
        <v>13</v>
      </c>
      <c r="F8" s="94">
        <v>1</v>
      </c>
      <c r="G8" s="94"/>
      <c r="H8" s="94">
        <v>4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>
        <v>50</v>
      </c>
    </row>
    <row r="9" spans="1:19" x14ac:dyDescent="0.25">
      <c r="A9" s="95" t="s">
        <v>2000</v>
      </c>
      <c r="B9" s="96">
        <v>32</v>
      </c>
      <c r="C9" s="96"/>
      <c r="D9" s="96"/>
      <c r="E9" s="96">
        <v>13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>
        <v>45</v>
      </c>
    </row>
    <row r="10" spans="1:19" x14ac:dyDescent="0.25">
      <c r="A10" s="81" t="s">
        <v>19</v>
      </c>
      <c r="B10" s="94">
        <v>1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>
        <v>1</v>
      </c>
    </row>
    <row r="11" spans="1:19" x14ac:dyDescent="0.25">
      <c r="A11" s="81" t="s">
        <v>650</v>
      </c>
      <c r="B11" s="94">
        <v>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>
        <v>8</v>
      </c>
    </row>
    <row r="12" spans="1:19" x14ac:dyDescent="0.25">
      <c r="A12" s="81" t="s">
        <v>407</v>
      </c>
      <c r="B12" s="94">
        <v>1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>
        <v>1</v>
      </c>
    </row>
    <row r="13" spans="1:19" x14ac:dyDescent="0.25">
      <c r="A13" s="81" t="s">
        <v>105</v>
      </c>
      <c r="B13" s="94">
        <v>18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>
        <v>18</v>
      </c>
    </row>
    <row r="14" spans="1:19" x14ac:dyDescent="0.25">
      <c r="A14" s="81" t="s">
        <v>163</v>
      </c>
      <c r="B14" s="94">
        <v>4</v>
      </c>
      <c r="C14" s="94"/>
      <c r="D14" s="94"/>
      <c r="E14" s="94">
        <v>13</v>
      </c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>
        <v>17</v>
      </c>
    </row>
    <row r="15" spans="1:19" x14ac:dyDescent="0.25">
      <c r="A15" s="95" t="s">
        <v>2001</v>
      </c>
      <c r="B15" s="96"/>
      <c r="C15" s="96"/>
      <c r="D15" s="96"/>
      <c r="E15" s="96"/>
      <c r="F15" s="96"/>
      <c r="G15" s="96"/>
      <c r="H15" s="96">
        <v>4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>
        <v>4</v>
      </c>
    </row>
    <row r="16" spans="1:19" x14ac:dyDescent="0.25">
      <c r="A16" s="81" t="s">
        <v>671</v>
      </c>
      <c r="B16" s="94"/>
      <c r="C16" s="94"/>
      <c r="D16" s="94"/>
      <c r="E16" s="94"/>
      <c r="F16" s="94"/>
      <c r="G16" s="94"/>
      <c r="H16" s="94">
        <v>2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>
        <v>2</v>
      </c>
    </row>
    <row r="17" spans="1:19" x14ac:dyDescent="0.25">
      <c r="A17" s="81" t="s">
        <v>674</v>
      </c>
      <c r="B17" s="94"/>
      <c r="C17" s="94"/>
      <c r="D17" s="94"/>
      <c r="E17" s="94"/>
      <c r="F17" s="94"/>
      <c r="G17" s="94"/>
      <c r="H17" s="94">
        <v>2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>
        <v>2</v>
      </c>
    </row>
    <row r="18" spans="1:19" x14ac:dyDescent="0.25">
      <c r="A18" s="95" t="s">
        <v>2002</v>
      </c>
      <c r="B18" s="96"/>
      <c r="C18" s="96"/>
      <c r="D18" s="96"/>
      <c r="E18" s="96"/>
      <c r="F18" s="96">
        <v>1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>
        <v>1</v>
      </c>
    </row>
    <row r="19" spans="1:19" x14ac:dyDescent="0.25">
      <c r="A19" s="81" t="s">
        <v>597</v>
      </c>
      <c r="B19" s="94"/>
      <c r="C19" s="94"/>
      <c r="D19" s="94"/>
      <c r="E19" s="94"/>
      <c r="F19" s="94">
        <v>1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>
        <v>1</v>
      </c>
    </row>
    <row r="20" spans="1:19" x14ac:dyDescent="0.25">
      <c r="A20" s="81" t="s">
        <v>1975</v>
      </c>
      <c r="B20" s="94"/>
      <c r="C20" s="94"/>
      <c r="D20" s="94"/>
      <c r="E20" s="94">
        <v>3</v>
      </c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>
        <v>3</v>
      </c>
    </row>
    <row r="21" spans="1:19" x14ac:dyDescent="0.25">
      <c r="A21" s="95" t="s">
        <v>2000</v>
      </c>
      <c r="B21" s="96"/>
      <c r="C21" s="96"/>
      <c r="D21" s="96"/>
      <c r="E21" s="96">
        <v>3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>
        <v>3</v>
      </c>
    </row>
    <row r="22" spans="1:19" x14ac:dyDescent="0.25">
      <c r="A22" s="81" t="s">
        <v>66</v>
      </c>
      <c r="B22" s="94"/>
      <c r="C22" s="94"/>
      <c r="D22" s="94"/>
      <c r="E22" s="94">
        <v>2</v>
      </c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>
        <v>2</v>
      </c>
    </row>
    <row r="23" spans="1:19" x14ac:dyDescent="0.25">
      <c r="A23" s="81" t="s">
        <v>511</v>
      </c>
      <c r="B23" s="94"/>
      <c r="C23" s="94"/>
      <c r="D23" s="94"/>
      <c r="E23" s="94">
        <v>1</v>
      </c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>
        <v>1</v>
      </c>
    </row>
    <row r="24" spans="1:19" x14ac:dyDescent="0.25">
      <c r="A24" s="81" t="s">
        <v>981</v>
      </c>
      <c r="B24" s="94">
        <v>62</v>
      </c>
      <c r="C24" s="94"/>
      <c r="D24" s="94">
        <v>1</v>
      </c>
      <c r="E24" s="94">
        <v>3</v>
      </c>
      <c r="F24" s="94">
        <v>11</v>
      </c>
      <c r="G24" s="94"/>
      <c r="H24" s="94">
        <v>65</v>
      </c>
      <c r="I24" s="94">
        <v>2</v>
      </c>
      <c r="J24" s="94"/>
      <c r="K24" s="94"/>
      <c r="L24" s="94"/>
      <c r="M24" s="94"/>
      <c r="N24" s="94"/>
      <c r="O24" s="94"/>
      <c r="P24" s="94"/>
      <c r="Q24" s="94"/>
      <c r="R24" s="94"/>
      <c r="S24" s="94">
        <v>144</v>
      </c>
    </row>
    <row r="25" spans="1:19" x14ac:dyDescent="0.25">
      <c r="A25" s="95" t="s">
        <v>2000</v>
      </c>
      <c r="B25" s="96">
        <v>32</v>
      </c>
      <c r="C25" s="96"/>
      <c r="D25" s="96">
        <v>1</v>
      </c>
      <c r="E25" s="96">
        <v>3</v>
      </c>
      <c r="F25" s="96">
        <v>11</v>
      </c>
      <c r="G25" s="96"/>
      <c r="H25" s="96">
        <v>46</v>
      </c>
      <c r="I25" s="96">
        <v>2</v>
      </c>
      <c r="J25" s="96"/>
      <c r="K25" s="96"/>
      <c r="L25" s="96"/>
      <c r="M25" s="96"/>
      <c r="N25" s="96"/>
      <c r="O25" s="96"/>
      <c r="P25" s="96"/>
      <c r="Q25" s="96"/>
      <c r="R25" s="96"/>
      <c r="S25" s="96">
        <v>95</v>
      </c>
    </row>
    <row r="26" spans="1:19" x14ac:dyDescent="0.25">
      <c r="A26" s="81" t="s">
        <v>232</v>
      </c>
      <c r="B26" s="94">
        <v>2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>
        <v>2</v>
      </c>
    </row>
    <row r="27" spans="1:19" x14ac:dyDescent="0.25">
      <c r="A27" s="81" t="s">
        <v>58</v>
      </c>
      <c r="B27" s="94">
        <v>13</v>
      </c>
      <c r="C27" s="94"/>
      <c r="D27" s="94">
        <v>1</v>
      </c>
      <c r="E27" s="94">
        <v>1</v>
      </c>
      <c r="F27" s="94">
        <v>4</v>
      </c>
      <c r="G27" s="94"/>
      <c r="H27" s="94">
        <v>17</v>
      </c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>
        <v>36</v>
      </c>
    </row>
    <row r="28" spans="1:19" x14ac:dyDescent="0.25">
      <c r="A28" s="81" t="s">
        <v>419</v>
      </c>
      <c r="B28" s="94">
        <v>5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>
        <v>5</v>
      </c>
    </row>
    <row r="29" spans="1:19" x14ac:dyDescent="0.25">
      <c r="A29" s="81" t="s">
        <v>911</v>
      </c>
      <c r="B29" s="94"/>
      <c r="C29" s="94"/>
      <c r="D29" s="94"/>
      <c r="E29" s="94"/>
      <c r="F29" s="94"/>
      <c r="G29" s="94"/>
      <c r="H29" s="94">
        <v>1</v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>
        <v>1</v>
      </c>
    </row>
    <row r="30" spans="1:19" x14ac:dyDescent="0.25">
      <c r="A30" s="81" t="s">
        <v>11</v>
      </c>
      <c r="B30" s="94">
        <v>1</v>
      </c>
      <c r="C30" s="94"/>
      <c r="D30" s="94"/>
      <c r="E30" s="94"/>
      <c r="F30" s="94"/>
      <c r="G30" s="94"/>
      <c r="H30" s="94">
        <v>5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>
        <v>6</v>
      </c>
    </row>
    <row r="31" spans="1:19" x14ac:dyDescent="0.25">
      <c r="A31" s="81" t="s">
        <v>698</v>
      </c>
      <c r="B31" s="94"/>
      <c r="C31" s="94"/>
      <c r="D31" s="94"/>
      <c r="E31" s="94"/>
      <c r="F31" s="94"/>
      <c r="G31" s="94"/>
      <c r="H31" s="94">
        <v>1</v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>
        <v>1</v>
      </c>
    </row>
    <row r="32" spans="1:19" x14ac:dyDescent="0.25">
      <c r="A32" s="81" t="s">
        <v>1150</v>
      </c>
      <c r="B32" s="94">
        <v>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>
        <v>2</v>
      </c>
    </row>
    <row r="33" spans="1:19" x14ac:dyDescent="0.25">
      <c r="A33" s="81" t="s">
        <v>125</v>
      </c>
      <c r="B33" s="94">
        <v>1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>
        <v>1</v>
      </c>
    </row>
    <row r="34" spans="1:19" x14ac:dyDescent="0.25">
      <c r="A34" s="81" t="s">
        <v>511</v>
      </c>
      <c r="B34" s="94">
        <v>1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>
        <v>1</v>
      </c>
    </row>
    <row r="35" spans="1:19" x14ac:dyDescent="0.25">
      <c r="A35" s="81" t="s">
        <v>513</v>
      </c>
      <c r="B35" s="94">
        <v>1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>
        <v>1</v>
      </c>
    </row>
    <row r="36" spans="1:19" x14ac:dyDescent="0.25">
      <c r="A36" s="81" t="s">
        <v>1079</v>
      </c>
      <c r="B36" s="94"/>
      <c r="C36" s="94"/>
      <c r="D36" s="94"/>
      <c r="E36" s="94"/>
      <c r="F36" s="94"/>
      <c r="G36" s="94"/>
      <c r="H36" s="94">
        <v>1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>
        <v>1</v>
      </c>
    </row>
    <row r="37" spans="1:19" x14ac:dyDescent="0.25">
      <c r="A37" s="81" t="s">
        <v>105</v>
      </c>
      <c r="B37" s="94"/>
      <c r="C37" s="94"/>
      <c r="D37" s="94"/>
      <c r="E37" s="94"/>
      <c r="F37" s="94">
        <v>7</v>
      </c>
      <c r="G37" s="94"/>
      <c r="H37" s="94">
        <v>6</v>
      </c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>
        <v>13</v>
      </c>
    </row>
    <row r="38" spans="1:19" x14ac:dyDescent="0.25">
      <c r="A38" s="81" t="s">
        <v>1156</v>
      </c>
      <c r="B38" s="94"/>
      <c r="C38" s="94"/>
      <c r="D38" s="94"/>
      <c r="E38" s="94"/>
      <c r="F38" s="94"/>
      <c r="G38" s="94"/>
      <c r="H38" s="94">
        <v>3</v>
      </c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>
        <v>3</v>
      </c>
    </row>
    <row r="39" spans="1:19" x14ac:dyDescent="0.25">
      <c r="A39" s="81" t="s">
        <v>1049</v>
      </c>
      <c r="B39" s="94">
        <v>1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>
        <v>1</v>
      </c>
    </row>
    <row r="40" spans="1:19" x14ac:dyDescent="0.25">
      <c r="A40" s="81" t="s">
        <v>1172</v>
      </c>
      <c r="B40" s="94">
        <v>5</v>
      </c>
      <c r="C40" s="94"/>
      <c r="D40" s="94"/>
      <c r="E40" s="94"/>
      <c r="F40" s="94"/>
      <c r="G40" s="94"/>
      <c r="H40" s="94">
        <v>7</v>
      </c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>
        <v>12</v>
      </c>
    </row>
    <row r="41" spans="1:19" x14ac:dyDescent="0.25">
      <c r="A41" s="81" t="s">
        <v>1013</v>
      </c>
      <c r="B41" s="94"/>
      <c r="C41" s="94"/>
      <c r="D41" s="94"/>
      <c r="E41" s="94"/>
      <c r="F41" s="94"/>
      <c r="G41" s="94"/>
      <c r="H41" s="94">
        <v>4</v>
      </c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>
        <v>4</v>
      </c>
    </row>
    <row r="42" spans="1:19" x14ac:dyDescent="0.25">
      <c r="A42" s="81" t="s">
        <v>766</v>
      </c>
      <c r="B42" s="94"/>
      <c r="C42" s="94"/>
      <c r="D42" s="94"/>
      <c r="E42" s="94"/>
      <c r="F42" s="94"/>
      <c r="G42" s="94"/>
      <c r="H42" s="94">
        <v>1</v>
      </c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>
        <v>1</v>
      </c>
    </row>
    <row r="43" spans="1:19" x14ac:dyDescent="0.25">
      <c r="A43" s="81" t="s">
        <v>1222</v>
      </c>
      <c r="B43" s="94"/>
      <c r="C43" s="94"/>
      <c r="D43" s="94"/>
      <c r="E43" s="94"/>
      <c r="F43" s="94"/>
      <c r="G43" s="94"/>
      <c r="H43" s="94"/>
      <c r="I43" s="94">
        <v>2</v>
      </c>
      <c r="J43" s="94"/>
      <c r="K43" s="94"/>
      <c r="L43" s="94"/>
      <c r="M43" s="94"/>
      <c r="N43" s="94"/>
      <c r="O43" s="94"/>
      <c r="P43" s="94"/>
      <c r="Q43" s="94"/>
      <c r="R43" s="94"/>
      <c r="S43" s="94">
        <v>2</v>
      </c>
    </row>
    <row r="44" spans="1:19" x14ac:dyDescent="0.25">
      <c r="A44" s="81" t="s">
        <v>1138</v>
      </c>
      <c r="B44" s="94"/>
      <c r="C44" s="94"/>
      <c r="D44" s="94"/>
      <c r="E44" s="94">
        <v>2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>
        <v>2</v>
      </c>
    </row>
    <row r="45" spans="1:19" x14ac:dyDescent="0.25">
      <c r="A45" s="95" t="s">
        <v>2001</v>
      </c>
      <c r="B45" s="96">
        <v>29</v>
      </c>
      <c r="C45" s="96"/>
      <c r="D45" s="96"/>
      <c r="E45" s="96"/>
      <c r="F45" s="96"/>
      <c r="G45" s="96"/>
      <c r="H45" s="96">
        <v>19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>
        <v>48</v>
      </c>
    </row>
    <row r="46" spans="1:19" x14ac:dyDescent="0.25">
      <c r="A46" s="81" t="s">
        <v>1144</v>
      </c>
      <c r="B46" s="94"/>
      <c r="C46" s="94"/>
      <c r="D46" s="94"/>
      <c r="E46" s="94"/>
      <c r="F46" s="94"/>
      <c r="G46" s="94"/>
      <c r="H46" s="94">
        <v>3</v>
      </c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>
        <v>3</v>
      </c>
    </row>
    <row r="47" spans="1:19" x14ac:dyDescent="0.25">
      <c r="A47" s="81" t="s">
        <v>1193</v>
      </c>
      <c r="B47" s="94"/>
      <c r="C47" s="94"/>
      <c r="D47" s="94"/>
      <c r="E47" s="94"/>
      <c r="F47" s="94"/>
      <c r="G47" s="94"/>
      <c r="H47" s="94">
        <v>1</v>
      </c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>
        <v>1</v>
      </c>
    </row>
    <row r="48" spans="1:19" x14ac:dyDescent="0.25">
      <c r="A48" s="81" t="s">
        <v>1208</v>
      </c>
      <c r="B48" s="94">
        <v>1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>
        <v>1</v>
      </c>
    </row>
    <row r="49" spans="1:19" x14ac:dyDescent="0.25">
      <c r="A49" s="81" t="s">
        <v>28</v>
      </c>
      <c r="B49" s="94"/>
      <c r="C49" s="94"/>
      <c r="D49" s="94"/>
      <c r="E49" s="94"/>
      <c r="F49" s="94"/>
      <c r="G49" s="94"/>
      <c r="H49" s="94">
        <v>2</v>
      </c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>
        <v>2</v>
      </c>
    </row>
    <row r="50" spans="1:19" x14ac:dyDescent="0.25">
      <c r="A50" s="81" t="s">
        <v>918</v>
      </c>
      <c r="B50" s="94"/>
      <c r="C50" s="94"/>
      <c r="D50" s="94"/>
      <c r="E50" s="94"/>
      <c r="F50" s="94"/>
      <c r="G50" s="94"/>
      <c r="H50" s="94">
        <v>2</v>
      </c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>
        <v>2</v>
      </c>
    </row>
    <row r="51" spans="1:19" x14ac:dyDescent="0.25">
      <c r="A51" s="81" t="s">
        <v>1025</v>
      </c>
      <c r="B51" s="94">
        <v>28</v>
      </c>
      <c r="C51" s="94"/>
      <c r="D51" s="94"/>
      <c r="E51" s="94"/>
      <c r="F51" s="94"/>
      <c r="G51" s="94"/>
      <c r="H51" s="94">
        <v>5</v>
      </c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>
        <v>33</v>
      </c>
    </row>
    <row r="52" spans="1:19" x14ac:dyDescent="0.25">
      <c r="A52" s="81" t="s">
        <v>1010</v>
      </c>
      <c r="B52" s="94"/>
      <c r="C52" s="94"/>
      <c r="D52" s="94"/>
      <c r="E52" s="94"/>
      <c r="F52" s="94"/>
      <c r="G52" s="94"/>
      <c r="H52" s="94">
        <v>1</v>
      </c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>
        <v>1</v>
      </c>
    </row>
    <row r="53" spans="1:19" x14ac:dyDescent="0.25">
      <c r="A53" s="81" t="s">
        <v>1187</v>
      </c>
      <c r="B53" s="94"/>
      <c r="C53" s="94"/>
      <c r="D53" s="94"/>
      <c r="E53" s="94"/>
      <c r="F53" s="94"/>
      <c r="G53" s="94"/>
      <c r="H53" s="94">
        <v>5</v>
      </c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>
        <v>5</v>
      </c>
    </row>
    <row r="54" spans="1:19" x14ac:dyDescent="0.25">
      <c r="A54" s="95" t="s">
        <v>2002</v>
      </c>
      <c r="B54" s="96">
        <v>1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>
        <v>1</v>
      </c>
    </row>
    <row r="55" spans="1:19" x14ac:dyDescent="0.25">
      <c r="A55" s="81" t="s">
        <v>1997</v>
      </c>
      <c r="B55" s="94">
        <v>1</v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>
        <v>1</v>
      </c>
    </row>
    <row r="56" spans="1:19" x14ac:dyDescent="0.25">
      <c r="A56" s="81" t="s">
        <v>1320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>
        <v>1</v>
      </c>
      <c r="O56" s="94"/>
      <c r="P56" s="94"/>
      <c r="Q56" s="94"/>
      <c r="R56" s="94"/>
      <c r="S56" s="94">
        <v>1</v>
      </c>
    </row>
    <row r="57" spans="1:19" x14ac:dyDescent="0.25">
      <c r="A57" s="95" t="s">
        <v>2000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>
        <v>1</v>
      </c>
      <c r="O57" s="96"/>
      <c r="P57" s="96"/>
      <c r="Q57" s="96"/>
      <c r="R57" s="96"/>
      <c r="S57" s="96">
        <v>1</v>
      </c>
    </row>
    <row r="58" spans="1:19" x14ac:dyDescent="0.25">
      <c r="A58" s="81" t="s">
        <v>105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>
        <v>1</v>
      </c>
      <c r="O58" s="94"/>
      <c r="P58" s="94"/>
      <c r="Q58" s="94"/>
      <c r="R58" s="94"/>
      <c r="S58" s="94">
        <v>1</v>
      </c>
    </row>
    <row r="59" spans="1:19" x14ac:dyDescent="0.25">
      <c r="A59" s="81" t="s">
        <v>680</v>
      </c>
      <c r="B59" s="94"/>
      <c r="C59" s="94"/>
      <c r="D59" s="94"/>
      <c r="E59" s="94"/>
      <c r="F59" s="94"/>
      <c r="G59" s="94"/>
      <c r="H59" s="94"/>
      <c r="I59" s="94"/>
      <c r="J59" s="94"/>
      <c r="K59" s="94">
        <v>13</v>
      </c>
      <c r="L59" s="94"/>
      <c r="M59" s="94"/>
      <c r="N59" s="94">
        <v>1</v>
      </c>
      <c r="O59" s="94"/>
      <c r="P59" s="94">
        <v>3</v>
      </c>
      <c r="Q59" s="94">
        <v>14</v>
      </c>
      <c r="R59" s="94"/>
      <c r="S59" s="94">
        <v>31</v>
      </c>
    </row>
    <row r="60" spans="1:19" x14ac:dyDescent="0.25">
      <c r="A60" s="95" t="s">
        <v>2000</v>
      </c>
      <c r="B60" s="96"/>
      <c r="C60" s="96"/>
      <c r="D60" s="96"/>
      <c r="E60" s="96"/>
      <c r="F60" s="96"/>
      <c r="G60" s="96"/>
      <c r="H60" s="96"/>
      <c r="I60" s="96"/>
      <c r="J60" s="96"/>
      <c r="K60" s="96">
        <v>13</v>
      </c>
      <c r="L60" s="96"/>
      <c r="M60" s="96"/>
      <c r="N60" s="96">
        <v>1</v>
      </c>
      <c r="O60" s="96"/>
      <c r="P60" s="96">
        <v>3</v>
      </c>
      <c r="Q60" s="96">
        <v>13</v>
      </c>
      <c r="R60" s="96"/>
      <c r="S60" s="96">
        <v>30</v>
      </c>
    </row>
    <row r="61" spans="1:19" x14ac:dyDescent="0.25">
      <c r="A61" s="81" t="s">
        <v>58</v>
      </c>
      <c r="B61" s="94"/>
      <c r="C61" s="94"/>
      <c r="D61" s="94"/>
      <c r="E61" s="94"/>
      <c r="F61" s="94"/>
      <c r="G61" s="94"/>
      <c r="H61" s="94"/>
      <c r="I61" s="94"/>
      <c r="J61" s="94"/>
      <c r="K61" s="94">
        <v>1</v>
      </c>
      <c r="L61" s="94"/>
      <c r="M61" s="94"/>
      <c r="N61" s="94"/>
      <c r="O61" s="94"/>
      <c r="P61" s="94"/>
      <c r="Q61" s="94">
        <v>1</v>
      </c>
      <c r="R61" s="94"/>
      <c r="S61" s="94">
        <v>2</v>
      </c>
    </row>
    <row r="62" spans="1:19" x14ac:dyDescent="0.25">
      <c r="A62" s="81" t="s">
        <v>419</v>
      </c>
      <c r="B62" s="94"/>
      <c r="C62" s="94"/>
      <c r="D62" s="94"/>
      <c r="E62" s="94"/>
      <c r="F62" s="94"/>
      <c r="G62" s="94"/>
      <c r="H62" s="94"/>
      <c r="I62" s="94"/>
      <c r="J62" s="94"/>
      <c r="K62" s="94">
        <v>2</v>
      </c>
      <c r="L62" s="94"/>
      <c r="M62" s="94"/>
      <c r="N62" s="94"/>
      <c r="O62" s="94"/>
      <c r="P62" s="94">
        <v>1</v>
      </c>
      <c r="Q62" s="94">
        <v>1</v>
      </c>
      <c r="R62" s="94"/>
      <c r="S62" s="94">
        <v>4</v>
      </c>
    </row>
    <row r="63" spans="1:19" x14ac:dyDescent="0.25">
      <c r="A63" s="81" t="s">
        <v>698</v>
      </c>
      <c r="B63" s="94"/>
      <c r="C63" s="94"/>
      <c r="D63" s="94"/>
      <c r="E63" s="94"/>
      <c r="F63" s="94"/>
      <c r="G63" s="94"/>
      <c r="H63" s="94"/>
      <c r="I63" s="94"/>
      <c r="J63" s="94"/>
      <c r="K63" s="94">
        <v>1</v>
      </c>
      <c r="L63" s="94"/>
      <c r="M63" s="94"/>
      <c r="N63" s="94"/>
      <c r="O63" s="94"/>
      <c r="P63" s="94">
        <v>1</v>
      </c>
      <c r="Q63" s="94"/>
      <c r="R63" s="94"/>
      <c r="S63" s="94">
        <v>2</v>
      </c>
    </row>
    <row r="64" spans="1:19" x14ac:dyDescent="0.25">
      <c r="A64" s="81" t="s">
        <v>19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>
        <v>1</v>
      </c>
      <c r="Q64" s="94">
        <v>1</v>
      </c>
      <c r="R64" s="94"/>
      <c r="S64" s="94">
        <v>2</v>
      </c>
    </row>
    <row r="65" spans="1:19" x14ac:dyDescent="0.25">
      <c r="A65" s="81" t="s">
        <v>125</v>
      </c>
      <c r="B65" s="94"/>
      <c r="C65" s="94"/>
      <c r="D65" s="94"/>
      <c r="E65" s="94"/>
      <c r="F65" s="94"/>
      <c r="G65" s="94"/>
      <c r="H65" s="94"/>
      <c r="I65" s="94"/>
      <c r="J65" s="94"/>
      <c r="K65" s="94">
        <v>1</v>
      </c>
      <c r="L65" s="94"/>
      <c r="M65" s="94"/>
      <c r="N65" s="94"/>
      <c r="O65" s="94"/>
      <c r="P65" s="94"/>
      <c r="Q65" s="94"/>
      <c r="R65" s="94"/>
      <c r="S65" s="94">
        <v>1</v>
      </c>
    </row>
    <row r="66" spans="1:19" x14ac:dyDescent="0.25">
      <c r="A66" s="81" t="s">
        <v>650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>
        <v>1</v>
      </c>
      <c r="O66" s="94"/>
      <c r="P66" s="94"/>
      <c r="Q66" s="94"/>
      <c r="R66" s="94"/>
      <c r="S66" s="94">
        <v>1</v>
      </c>
    </row>
    <row r="67" spans="1:19" x14ac:dyDescent="0.25">
      <c r="A67" s="81" t="s">
        <v>511</v>
      </c>
      <c r="B67" s="94"/>
      <c r="C67" s="94"/>
      <c r="D67" s="94"/>
      <c r="E67" s="94"/>
      <c r="F67" s="94"/>
      <c r="G67" s="94"/>
      <c r="H67" s="94"/>
      <c r="I67" s="94"/>
      <c r="J67" s="94"/>
      <c r="K67" s="94">
        <v>1</v>
      </c>
      <c r="L67" s="94"/>
      <c r="M67" s="94"/>
      <c r="N67" s="94"/>
      <c r="O67" s="94"/>
      <c r="P67" s="94"/>
      <c r="Q67" s="94">
        <v>1</v>
      </c>
      <c r="R67" s="94"/>
      <c r="S67" s="94">
        <v>2</v>
      </c>
    </row>
    <row r="68" spans="1:19" x14ac:dyDescent="0.25">
      <c r="A68" s="81" t="s">
        <v>105</v>
      </c>
      <c r="B68" s="94"/>
      <c r="C68" s="94"/>
      <c r="D68" s="94"/>
      <c r="E68" s="94"/>
      <c r="F68" s="94"/>
      <c r="G68" s="94"/>
      <c r="H68" s="94"/>
      <c r="I68" s="94"/>
      <c r="J68" s="94"/>
      <c r="K68" s="94">
        <v>1</v>
      </c>
      <c r="L68" s="94"/>
      <c r="M68" s="94"/>
      <c r="N68" s="94"/>
      <c r="O68" s="94"/>
      <c r="P68" s="94"/>
      <c r="Q68" s="94"/>
      <c r="R68" s="94"/>
      <c r="S68" s="94">
        <v>1</v>
      </c>
    </row>
    <row r="69" spans="1:19" x14ac:dyDescent="0.25">
      <c r="A69" s="81" t="s">
        <v>163</v>
      </c>
      <c r="B69" s="94"/>
      <c r="C69" s="94"/>
      <c r="D69" s="94"/>
      <c r="E69" s="94"/>
      <c r="F69" s="94"/>
      <c r="G69" s="94"/>
      <c r="H69" s="94"/>
      <c r="I69" s="94"/>
      <c r="J69" s="94"/>
      <c r="K69" s="94">
        <v>6</v>
      </c>
      <c r="L69" s="94"/>
      <c r="M69" s="94"/>
      <c r="N69" s="94"/>
      <c r="O69" s="94"/>
      <c r="P69" s="94"/>
      <c r="Q69" s="94"/>
      <c r="R69" s="94"/>
      <c r="S69" s="94">
        <v>6</v>
      </c>
    </row>
    <row r="70" spans="1:19" x14ac:dyDescent="0.25">
      <c r="A70" s="81" t="s">
        <v>702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>
        <v>9</v>
      </c>
      <c r="R70" s="94"/>
      <c r="S70" s="94">
        <v>9</v>
      </c>
    </row>
    <row r="71" spans="1:19" x14ac:dyDescent="0.25">
      <c r="A71" s="95" t="s">
        <v>2001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>
        <v>1</v>
      </c>
      <c r="R71" s="96"/>
      <c r="S71" s="96">
        <v>1</v>
      </c>
    </row>
    <row r="72" spans="1:19" x14ac:dyDescent="0.25">
      <c r="A72" s="81" t="s">
        <v>748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>
        <v>1</v>
      </c>
      <c r="R72" s="94"/>
      <c r="S72" s="94">
        <v>1</v>
      </c>
    </row>
    <row r="73" spans="1:19" x14ac:dyDescent="0.25">
      <c r="A73" s="81" t="s">
        <v>1968</v>
      </c>
      <c r="B73" s="94"/>
      <c r="C73" s="94"/>
      <c r="D73" s="94"/>
      <c r="E73" s="94">
        <v>1</v>
      </c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>
        <v>1</v>
      </c>
    </row>
    <row r="74" spans="1:19" x14ac:dyDescent="0.25">
      <c r="A74" s="95" t="s">
        <v>2000</v>
      </c>
      <c r="B74" s="96"/>
      <c r="C74" s="96"/>
      <c r="D74" s="96"/>
      <c r="E74" s="96">
        <v>1</v>
      </c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>
        <v>1</v>
      </c>
    </row>
    <row r="75" spans="1:19" x14ac:dyDescent="0.25">
      <c r="A75" s="81" t="s">
        <v>125</v>
      </c>
      <c r="B75" s="94"/>
      <c r="C75" s="94"/>
      <c r="D75" s="94"/>
      <c r="E75" s="94">
        <v>1</v>
      </c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>
        <v>1</v>
      </c>
    </row>
    <row r="76" spans="1:19" x14ac:dyDescent="0.25">
      <c r="A76" s="81" t="s">
        <v>1964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>
        <v>1</v>
      </c>
      <c r="O76" s="94"/>
      <c r="P76" s="94"/>
      <c r="Q76" s="94"/>
      <c r="R76" s="94"/>
      <c r="S76" s="94">
        <v>1</v>
      </c>
    </row>
    <row r="77" spans="1:19" x14ac:dyDescent="0.25">
      <c r="A77" s="95" t="s">
        <v>2000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>
        <v>1</v>
      </c>
      <c r="O77" s="96"/>
      <c r="P77" s="96"/>
      <c r="Q77" s="96"/>
      <c r="R77" s="96"/>
      <c r="S77" s="96">
        <v>1</v>
      </c>
    </row>
    <row r="78" spans="1:19" x14ac:dyDescent="0.25">
      <c r="A78" s="81" t="s">
        <v>1967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>
        <v>1</v>
      </c>
      <c r="O78" s="94"/>
      <c r="P78" s="94"/>
      <c r="Q78" s="94"/>
      <c r="R78" s="94"/>
      <c r="S78" s="94">
        <v>1</v>
      </c>
    </row>
    <row r="79" spans="1:19" x14ac:dyDescent="0.25">
      <c r="A79" s="81" t="s">
        <v>1972</v>
      </c>
      <c r="B79" s="94"/>
      <c r="C79" s="94"/>
      <c r="D79" s="94"/>
      <c r="E79" s="94">
        <v>1</v>
      </c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>
        <v>1</v>
      </c>
    </row>
    <row r="80" spans="1:19" x14ac:dyDescent="0.25">
      <c r="A80" s="95" t="s">
        <v>2000</v>
      </c>
      <c r="B80" s="96"/>
      <c r="C80" s="96"/>
      <c r="D80" s="96"/>
      <c r="E80" s="96">
        <v>1</v>
      </c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>
        <v>1</v>
      </c>
    </row>
    <row r="81" spans="1:19" x14ac:dyDescent="0.25">
      <c r="A81" s="81" t="s">
        <v>1974</v>
      </c>
      <c r="B81" s="94"/>
      <c r="C81" s="94"/>
      <c r="D81" s="94"/>
      <c r="E81" s="94">
        <v>1</v>
      </c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>
        <v>1</v>
      </c>
    </row>
    <row r="82" spans="1:19" x14ac:dyDescent="0.25">
      <c r="A82" s="81" t="s">
        <v>1347</v>
      </c>
      <c r="B82" s="94"/>
      <c r="C82" s="94"/>
      <c r="D82" s="94"/>
      <c r="E82" s="94"/>
      <c r="F82" s="94"/>
      <c r="G82" s="94"/>
      <c r="H82" s="94"/>
      <c r="I82" s="94"/>
      <c r="J82" s="94"/>
      <c r="K82" s="94">
        <v>83</v>
      </c>
      <c r="L82" s="94">
        <v>9</v>
      </c>
      <c r="M82" s="94">
        <v>1</v>
      </c>
      <c r="N82" s="94"/>
      <c r="O82" s="94">
        <v>22</v>
      </c>
      <c r="P82" s="94"/>
      <c r="Q82" s="94">
        <v>39</v>
      </c>
      <c r="R82" s="94">
        <v>4</v>
      </c>
      <c r="S82" s="94">
        <v>158</v>
      </c>
    </row>
    <row r="83" spans="1:19" x14ac:dyDescent="0.25">
      <c r="A83" s="95" t="s">
        <v>2000</v>
      </c>
      <c r="B83" s="96"/>
      <c r="C83" s="96"/>
      <c r="D83" s="96"/>
      <c r="E83" s="96"/>
      <c r="F83" s="96"/>
      <c r="G83" s="96"/>
      <c r="H83" s="96"/>
      <c r="I83" s="96"/>
      <c r="J83" s="96"/>
      <c r="K83" s="96">
        <v>65</v>
      </c>
      <c r="L83" s="96">
        <v>9</v>
      </c>
      <c r="M83" s="96">
        <v>1</v>
      </c>
      <c r="N83" s="96"/>
      <c r="O83" s="96">
        <v>18</v>
      </c>
      <c r="P83" s="96"/>
      <c r="Q83" s="96">
        <v>34</v>
      </c>
      <c r="R83" s="96">
        <v>4</v>
      </c>
      <c r="S83" s="96">
        <v>131</v>
      </c>
    </row>
    <row r="84" spans="1:19" x14ac:dyDescent="0.25">
      <c r="A84" s="81" t="s">
        <v>58</v>
      </c>
      <c r="B84" s="94"/>
      <c r="C84" s="94"/>
      <c r="D84" s="94"/>
      <c r="E84" s="94"/>
      <c r="F84" s="94"/>
      <c r="G84" s="94"/>
      <c r="H84" s="94"/>
      <c r="I84" s="94"/>
      <c r="J84" s="94"/>
      <c r="K84" s="94">
        <v>2</v>
      </c>
      <c r="L84" s="94"/>
      <c r="M84" s="94">
        <v>1</v>
      </c>
      <c r="N84" s="94"/>
      <c r="O84" s="94"/>
      <c r="P84" s="94"/>
      <c r="Q84" s="94"/>
      <c r="R84" s="94"/>
      <c r="S84" s="94">
        <v>3</v>
      </c>
    </row>
    <row r="85" spans="1:19" x14ac:dyDescent="0.25">
      <c r="A85" s="81" t="s">
        <v>419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>
        <v>2</v>
      </c>
      <c r="P85" s="94"/>
      <c r="Q85" s="94"/>
      <c r="R85" s="94"/>
      <c r="S85" s="94">
        <v>2</v>
      </c>
    </row>
    <row r="86" spans="1:19" x14ac:dyDescent="0.25">
      <c r="A86" s="81" t="s">
        <v>181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>
        <v>1</v>
      </c>
      <c r="S86" s="94">
        <v>1</v>
      </c>
    </row>
    <row r="87" spans="1:19" x14ac:dyDescent="0.25">
      <c r="A87" s="81" t="s">
        <v>11</v>
      </c>
      <c r="B87" s="94"/>
      <c r="C87" s="94"/>
      <c r="D87" s="94"/>
      <c r="E87" s="94"/>
      <c r="F87" s="94"/>
      <c r="G87" s="94"/>
      <c r="H87" s="94"/>
      <c r="I87" s="94"/>
      <c r="J87" s="94"/>
      <c r="K87" s="94">
        <v>1</v>
      </c>
      <c r="L87" s="94"/>
      <c r="M87" s="94"/>
      <c r="N87" s="94"/>
      <c r="O87" s="94"/>
      <c r="P87" s="94"/>
      <c r="Q87" s="94">
        <v>1</v>
      </c>
      <c r="R87" s="94"/>
      <c r="S87" s="94">
        <v>2</v>
      </c>
    </row>
    <row r="88" spans="1:19" x14ac:dyDescent="0.25">
      <c r="A88" s="81" t="s">
        <v>698</v>
      </c>
      <c r="B88" s="94"/>
      <c r="C88" s="94"/>
      <c r="D88" s="94"/>
      <c r="E88" s="94"/>
      <c r="F88" s="94"/>
      <c r="G88" s="94"/>
      <c r="H88" s="94"/>
      <c r="I88" s="94"/>
      <c r="J88" s="94"/>
      <c r="K88" s="94">
        <v>1</v>
      </c>
      <c r="L88" s="94"/>
      <c r="M88" s="94"/>
      <c r="N88" s="94"/>
      <c r="O88" s="94"/>
      <c r="P88" s="94"/>
      <c r="Q88" s="94">
        <v>1</v>
      </c>
      <c r="R88" s="94"/>
      <c r="S88" s="94">
        <v>2</v>
      </c>
    </row>
    <row r="89" spans="1:19" x14ac:dyDescent="0.25">
      <c r="A89" s="81" t="s">
        <v>1150</v>
      </c>
      <c r="B89" s="94"/>
      <c r="C89" s="94"/>
      <c r="D89" s="94"/>
      <c r="E89" s="94"/>
      <c r="F89" s="94"/>
      <c r="G89" s="94"/>
      <c r="H89" s="94"/>
      <c r="I89" s="94"/>
      <c r="J89" s="94"/>
      <c r="K89" s="94">
        <v>1</v>
      </c>
      <c r="L89" s="94"/>
      <c r="M89" s="94"/>
      <c r="N89" s="94"/>
      <c r="O89" s="94">
        <v>1</v>
      </c>
      <c r="P89" s="94"/>
      <c r="Q89" s="94">
        <v>1</v>
      </c>
      <c r="R89" s="94"/>
      <c r="S89" s="94">
        <v>3</v>
      </c>
    </row>
    <row r="90" spans="1:19" x14ac:dyDescent="0.25">
      <c r="A90" s="81" t="s">
        <v>222</v>
      </c>
      <c r="B90" s="94"/>
      <c r="C90" s="94"/>
      <c r="D90" s="94"/>
      <c r="E90" s="94"/>
      <c r="F90" s="94"/>
      <c r="G90" s="94"/>
      <c r="H90" s="94"/>
      <c r="I90" s="94"/>
      <c r="J90" s="94"/>
      <c r="K90" s="94">
        <v>2</v>
      </c>
      <c r="L90" s="94"/>
      <c r="M90" s="94"/>
      <c r="N90" s="94"/>
      <c r="O90" s="94"/>
      <c r="P90" s="94"/>
      <c r="Q90" s="94"/>
      <c r="R90" s="94"/>
      <c r="S90" s="94">
        <v>2</v>
      </c>
    </row>
    <row r="91" spans="1:19" x14ac:dyDescent="0.25">
      <c r="A91" s="81" t="s">
        <v>19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>
        <v>1</v>
      </c>
      <c r="R91" s="94"/>
      <c r="S91" s="94">
        <v>1</v>
      </c>
    </row>
    <row r="92" spans="1:19" x14ac:dyDescent="0.25">
      <c r="A92" s="81" t="s">
        <v>125</v>
      </c>
      <c r="B92" s="94"/>
      <c r="C92" s="94"/>
      <c r="D92" s="94"/>
      <c r="E92" s="94"/>
      <c r="F92" s="94"/>
      <c r="G92" s="94"/>
      <c r="H92" s="94"/>
      <c r="I92" s="94"/>
      <c r="J92" s="94"/>
      <c r="K92" s="94">
        <v>10</v>
      </c>
      <c r="L92" s="94"/>
      <c r="M92" s="94"/>
      <c r="N92" s="94"/>
      <c r="O92" s="94">
        <v>2</v>
      </c>
      <c r="P92" s="94"/>
      <c r="Q92" s="94">
        <v>2</v>
      </c>
      <c r="R92" s="94"/>
      <c r="S92" s="94">
        <v>14</v>
      </c>
    </row>
    <row r="93" spans="1:19" x14ac:dyDescent="0.25">
      <c r="A93" s="81" t="s">
        <v>650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>
        <v>1</v>
      </c>
      <c r="R93" s="94"/>
      <c r="S93" s="94">
        <v>1</v>
      </c>
    </row>
    <row r="94" spans="1:19" x14ac:dyDescent="0.25">
      <c r="A94" s="81" t="s">
        <v>704</v>
      </c>
      <c r="B94" s="94"/>
      <c r="C94" s="94"/>
      <c r="D94" s="94"/>
      <c r="E94" s="94"/>
      <c r="F94" s="94"/>
      <c r="G94" s="94"/>
      <c r="H94" s="94"/>
      <c r="I94" s="94"/>
      <c r="J94" s="94"/>
      <c r="K94" s="94">
        <v>1</v>
      </c>
      <c r="L94" s="94"/>
      <c r="M94" s="94"/>
      <c r="N94" s="94"/>
      <c r="O94" s="94"/>
      <c r="P94" s="94"/>
      <c r="Q94" s="94">
        <v>1</v>
      </c>
      <c r="R94" s="94"/>
      <c r="S94" s="94">
        <v>2</v>
      </c>
    </row>
    <row r="95" spans="1:19" x14ac:dyDescent="0.25">
      <c r="A95" s="81" t="s">
        <v>66</v>
      </c>
      <c r="B95" s="94"/>
      <c r="C95" s="94"/>
      <c r="D95" s="94"/>
      <c r="E95" s="94"/>
      <c r="F95" s="94"/>
      <c r="G95" s="94"/>
      <c r="H95" s="94"/>
      <c r="I95" s="94"/>
      <c r="J95" s="94"/>
      <c r="K95" s="94">
        <v>4</v>
      </c>
      <c r="L95" s="94"/>
      <c r="M95" s="94"/>
      <c r="N95" s="94"/>
      <c r="O95" s="94"/>
      <c r="P95" s="94"/>
      <c r="Q95" s="94"/>
      <c r="R95" s="94"/>
      <c r="S95" s="94">
        <v>4</v>
      </c>
    </row>
    <row r="96" spans="1:19" x14ac:dyDescent="0.25">
      <c r="A96" s="81" t="s">
        <v>1511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>
        <v>1</v>
      </c>
      <c r="P96" s="94"/>
      <c r="Q96" s="94"/>
      <c r="R96" s="94"/>
      <c r="S96" s="94">
        <v>1</v>
      </c>
    </row>
    <row r="97" spans="1:19" x14ac:dyDescent="0.25">
      <c r="A97" s="81" t="s">
        <v>1438</v>
      </c>
      <c r="B97" s="94"/>
      <c r="C97" s="94"/>
      <c r="D97" s="94"/>
      <c r="E97" s="94"/>
      <c r="F97" s="94"/>
      <c r="G97" s="94"/>
      <c r="H97" s="94"/>
      <c r="I97" s="94"/>
      <c r="J97" s="94"/>
      <c r="K97" s="94">
        <v>11</v>
      </c>
      <c r="L97" s="94"/>
      <c r="M97" s="94"/>
      <c r="N97" s="94"/>
      <c r="O97" s="94">
        <v>2</v>
      </c>
      <c r="P97" s="94"/>
      <c r="Q97" s="94">
        <v>3</v>
      </c>
      <c r="R97" s="94">
        <v>1</v>
      </c>
      <c r="S97" s="94">
        <v>17</v>
      </c>
    </row>
    <row r="98" spans="1:19" x14ac:dyDescent="0.25">
      <c r="A98" s="81" t="s">
        <v>509</v>
      </c>
      <c r="B98" s="94"/>
      <c r="C98" s="94"/>
      <c r="D98" s="94"/>
      <c r="E98" s="94"/>
      <c r="F98" s="94"/>
      <c r="G98" s="94"/>
      <c r="H98" s="94"/>
      <c r="I98" s="94"/>
      <c r="J98" s="94"/>
      <c r="K98" s="94">
        <v>1</v>
      </c>
      <c r="L98" s="94"/>
      <c r="M98" s="94"/>
      <c r="N98" s="94"/>
      <c r="O98" s="94"/>
      <c r="P98" s="94"/>
      <c r="Q98" s="94"/>
      <c r="R98" s="94"/>
      <c r="S98" s="94">
        <v>1</v>
      </c>
    </row>
    <row r="99" spans="1:19" x14ac:dyDescent="0.25">
      <c r="A99" s="81" t="s">
        <v>511</v>
      </c>
      <c r="B99" s="94"/>
      <c r="C99" s="94"/>
      <c r="D99" s="94"/>
      <c r="E99" s="94"/>
      <c r="F99" s="94"/>
      <c r="G99" s="94"/>
      <c r="H99" s="94"/>
      <c r="I99" s="94"/>
      <c r="J99" s="94"/>
      <c r="K99" s="94">
        <v>1</v>
      </c>
      <c r="L99" s="94"/>
      <c r="M99" s="94"/>
      <c r="N99" s="94"/>
      <c r="O99" s="94">
        <v>2</v>
      </c>
      <c r="P99" s="94"/>
      <c r="Q99" s="94"/>
      <c r="R99" s="94"/>
      <c r="S99" s="94">
        <v>3</v>
      </c>
    </row>
    <row r="100" spans="1:19" x14ac:dyDescent="0.25">
      <c r="A100" s="81" t="s">
        <v>806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>
        <v>8</v>
      </c>
      <c r="R100" s="94"/>
      <c r="S100" s="94">
        <v>8</v>
      </c>
    </row>
    <row r="101" spans="1:19" x14ac:dyDescent="0.25">
      <c r="A101" s="81" t="s">
        <v>824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>
        <v>1</v>
      </c>
      <c r="P101" s="94"/>
      <c r="Q101" s="94"/>
      <c r="R101" s="94"/>
      <c r="S101" s="94">
        <v>1</v>
      </c>
    </row>
    <row r="102" spans="1:19" x14ac:dyDescent="0.25">
      <c r="A102" s="81" t="s">
        <v>768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>
        <v>11</v>
      </c>
      <c r="L102" s="94">
        <v>9</v>
      </c>
      <c r="M102" s="94"/>
      <c r="N102" s="94"/>
      <c r="O102" s="94">
        <v>1</v>
      </c>
      <c r="P102" s="94"/>
      <c r="Q102" s="94">
        <v>2</v>
      </c>
      <c r="R102" s="94"/>
      <c r="S102" s="94">
        <v>23</v>
      </c>
    </row>
    <row r="103" spans="1:19" x14ac:dyDescent="0.25">
      <c r="A103" s="81" t="s">
        <v>105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>
        <v>2</v>
      </c>
      <c r="L103" s="94"/>
      <c r="M103" s="94"/>
      <c r="N103" s="94"/>
      <c r="O103" s="94">
        <v>4</v>
      </c>
      <c r="P103" s="94"/>
      <c r="Q103" s="94">
        <v>3</v>
      </c>
      <c r="R103" s="94"/>
      <c r="S103" s="94">
        <v>9</v>
      </c>
    </row>
    <row r="104" spans="1:19" x14ac:dyDescent="0.25">
      <c r="A104" s="81" t="s">
        <v>163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>
        <v>1</v>
      </c>
      <c r="L104" s="94"/>
      <c r="M104" s="94"/>
      <c r="N104" s="94"/>
      <c r="O104" s="94">
        <v>1</v>
      </c>
      <c r="P104" s="94"/>
      <c r="Q104" s="94">
        <v>2</v>
      </c>
      <c r="R104" s="94">
        <v>2</v>
      </c>
      <c r="S104" s="94">
        <v>6</v>
      </c>
    </row>
    <row r="105" spans="1:19" x14ac:dyDescent="0.25">
      <c r="A105" s="81" t="s">
        <v>1915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>
        <v>4</v>
      </c>
      <c r="R105" s="94"/>
      <c r="S105" s="94">
        <v>4</v>
      </c>
    </row>
    <row r="106" spans="1:19" x14ac:dyDescent="0.25">
      <c r="A106" s="81" t="s">
        <v>1772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>
        <v>3</v>
      </c>
      <c r="L106" s="94"/>
      <c r="M106" s="94"/>
      <c r="N106" s="94"/>
      <c r="O106" s="94"/>
      <c r="P106" s="94"/>
      <c r="Q106" s="94"/>
      <c r="R106" s="94"/>
      <c r="S106" s="94">
        <v>3</v>
      </c>
    </row>
    <row r="107" spans="1:19" x14ac:dyDescent="0.25">
      <c r="A107" s="81" t="s">
        <v>1887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>
        <v>1</v>
      </c>
      <c r="R107" s="94"/>
      <c r="S107" s="94">
        <v>1</v>
      </c>
    </row>
    <row r="108" spans="1:19" x14ac:dyDescent="0.25">
      <c r="A108" s="81" t="s">
        <v>1749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>
        <v>1</v>
      </c>
      <c r="L108" s="94"/>
      <c r="M108" s="94"/>
      <c r="N108" s="94"/>
      <c r="O108" s="94"/>
      <c r="P108" s="94"/>
      <c r="Q108" s="94"/>
      <c r="R108" s="94"/>
      <c r="S108" s="94">
        <v>1</v>
      </c>
    </row>
    <row r="109" spans="1:19" x14ac:dyDescent="0.25">
      <c r="A109" s="81" t="s">
        <v>1555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>
        <v>1</v>
      </c>
      <c r="R109" s="94"/>
      <c r="S109" s="94">
        <v>1</v>
      </c>
    </row>
    <row r="110" spans="1:19" x14ac:dyDescent="0.25">
      <c r="A110" s="81" t="s">
        <v>1222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>
        <v>2</v>
      </c>
      <c r="R110" s="94"/>
      <c r="S110" s="94">
        <v>2</v>
      </c>
    </row>
    <row r="111" spans="1:19" x14ac:dyDescent="0.25">
      <c r="A111" s="81" t="s">
        <v>1390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>
        <v>12</v>
      </c>
      <c r="L111" s="94"/>
      <c r="M111" s="94"/>
      <c r="N111" s="94"/>
      <c r="O111" s="94"/>
      <c r="P111" s="94"/>
      <c r="Q111" s="94"/>
      <c r="R111" s="94"/>
      <c r="S111" s="94">
        <v>12</v>
      </c>
    </row>
    <row r="112" spans="1:19" x14ac:dyDescent="0.25">
      <c r="A112" s="81" t="s">
        <v>1614</v>
      </c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>
        <v>1</v>
      </c>
      <c r="P112" s="94"/>
      <c r="Q112" s="94"/>
      <c r="R112" s="94"/>
      <c r="S112" s="94">
        <v>1</v>
      </c>
    </row>
    <row r="113" spans="1:19" x14ac:dyDescent="0.25">
      <c r="A113" s="95" t="s">
        <v>2001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>
        <v>18</v>
      </c>
      <c r="L113" s="96"/>
      <c r="M113" s="96"/>
      <c r="N113" s="96"/>
      <c r="O113" s="96">
        <v>4</v>
      </c>
      <c r="P113" s="96"/>
      <c r="Q113" s="96">
        <v>5</v>
      </c>
      <c r="R113" s="96"/>
      <c r="S113" s="96">
        <v>27</v>
      </c>
    </row>
    <row r="114" spans="1:19" x14ac:dyDescent="0.25">
      <c r="A114" s="81" t="s">
        <v>1446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>
        <v>4</v>
      </c>
      <c r="L114" s="94"/>
      <c r="M114" s="94"/>
      <c r="N114" s="94"/>
      <c r="O114" s="94"/>
      <c r="P114" s="94"/>
      <c r="Q114" s="94"/>
      <c r="R114" s="94"/>
      <c r="S114" s="94">
        <v>4</v>
      </c>
    </row>
    <row r="115" spans="1:19" x14ac:dyDescent="0.25">
      <c r="A115" s="81" t="s">
        <v>1765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>
        <v>1</v>
      </c>
      <c r="L115" s="94"/>
      <c r="M115" s="94"/>
      <c r="N115" s="94"/>
      <c r="O115" s="94"/>
      <c r="P115" s="94"/>
      <c r="Q115" s="94"/>
      <c r="R115" s="94"/>
      <c r="S115" s="94">
        <v>1</v>
      </c>
    </row>
    <row r="116" spans="1:19" x14ac:dyDescent="0.25">
      <c r="A116" s="81" t="s">
        <v>748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>
        <v>3</v>
      </c>
      <c r="L116" s="94"/>
      <c r="M116" s="94"/>
      <c r="N116" s="94"/>
      <c r="O116" s="94">
        <v>1</v>
      </c>
      <c r="P116" s="94"/>
      <c r="Q116" s="94"/>
      <c r="R116" s="94"/>
      <c r="S116" s="94">
        <v>4</v>
      </c>
    </row>
    <row r="117" spans="1:19" x14ac:dyDescent="0.25">
      <c r="A117" s="81" t="s">
        <v>1795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>
        <v>1</v>
      </c>
      <c r="L117" s="94"/>
      <c r="M117" s="94"/>
      <c r="N117" s="94"/>
      <c r="O117" s="94"/>
      <c r="P117" s="94"/>
      <c r="Q117" s="94"/>
      <c r="R117" s="94"/>
      <c r="S117" s="94">
        <v>1</v>
      </c>
    </row>
    <row r="118" spans="1:19" x14ac:dyDescent="0.25">
      <c r="A118" s="81" t="s">
        <v>1270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>
        <v>3</v>
      </c>
      <c r="L118" s="94"/>
      <c r="M118" s="94"/>
      <c r="N118" s="94"/>
      <c r="O118" s="94"/>
      <c r="P118" s="94"/>
      <c r="Q118" s="94"/>
      <c r="R118" s="94"/>
      <c r="S118" s="94">
        <v>3</v>
      </c>
    </row>
    <row r="119" spans="1:19" x14ac:dyDescent="0.25">
      <c r="A119" s="81" t="s">
        <v>1957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>
        <v>1</v>
      </c>
      <c r="R119" s="94"/>
      <c r="S119" s="94">
        <v>1</v>
      </c>
    </row>
    <row r="120" spans="1:19" x14ac:dyDescent="0.25">
      <c r="A120" s="81" t="s">
        <v>1010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>
        <v>1</v>
      </c>
      <c r="L120" s="94"/>
      <c r="M120" s="94"/>
      <c r="N120" s="94"/>
      <c r="O120" s="94"/>
      <c r="P120" s="94"/>
      <c r="Q120" s="94"/>
      <c r="R120" s="94"/>
      <c r="S120" s="94">
        <v>1</v>
      </c>
    </row>
    <row r="121" spans="1:19" x14ac:dyDescent="0.25">
      <c r="A121" s="81" t="s">
        <v>1187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>
        <v>5</v>
      </c>
      <c r="L121" s="94"/>
      <c r="M121" s="94"/>
      <c r="N121" s="94"/>
      <c r="O121" s="94"/>
      <c r="P121" s="94"/>
      <c r="Q121" s="94"/>
      <c r="R121" s="94"/>
      <c r="S121" s="94">
        <v>5</v>
      </c>
    </row>
    <row r="122" spans="1:19" x14ac:dyDescent="0.25">
      <c r="A122" s="81" t="s">
        <v>674</v>
      </c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>
        <v>3</v>
      </c>
      <c r="P122" s="94"/>
      <c r="Q122" s="94">
        <v>4</v>
      </c>
      <c r="R122" s="94"/>
      <c r="S122" s="94">
        <v>7</v>
      </c>
    </row>
    <row r="123" spans="1:19" x14ac:dyDescent="0.25">
      <c r="A123" s="81" t="s">
        <v>951</v>
      </c>
      <c r="B123" s="94"/>
      <c r="C123" s="94"/>
      <c r="D123" s="94"/>
      <c r="E123" s="94"/>
      <c r="F123" s="94"/>
      <c r="G123" s="94"/>
      <c r="H123" s="94">
        <v>11</v>
      </c>
      <c r="I123" s="94"/>
      <c r="J123" s="94"/>
      <c r="K123" s="94">
        <v>7</v>
      </c>
      <c r="L123" s="94"/>
      <c r="M123" s="94"/>
      <c r="N123" s="94"/>
      <c r="O123" s="94"/>
      <c r="P123" s="94"/>
      <c r="Q123" s="94">
        <v>3</v>
      </c>
      <c r="R123" s="94"/>
      <c r="S123" s="94">
        <v>21</v>
      </c>
    </row>
    <row r="124" spans="1:19" x14ac:dyDescent="0.25">
      <c r="A124" s="95" t="s">
        <v>2000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>
        <v>5</v>
      </c>
      <c r="L124" s="96"/>
      <c r="M124" s="96"/>
      <c r="N124" s="96"/>
      <c r="O124" s="96"/>
      <c r="P124" s="96"/>
      <c r="Q124" s="96">
        <v>3</v>
      </c>
      <c r="R124" s="96"/>
      <c r="S124" s="96">
        <v>8</v>
      </c>
    </row>
    <row r="125" spans="1:19" x14ac:dyDescent="0.25">
      <c r="A125" s="81" t="s">
        <v>806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>
        <v>3</v>
      </c>
      <c r="R125" s="94"/>
      <c r="S125" s="94">
        <v>3</v>
      </c>
    </row>
    <row r="126" spans="1:19" x14ac:dyDescent="0.25">
      <c r="A126" s="81" t="s">
        <v>105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>
        <v>5</v>
      </c>
      <c r="L126" s="94"/>
      <c r="M126" s="94"/>
      <c r="N126" s="94"/>
      <c r="O126" s="94"/>
      <c r="P126" s="94"/>
      <c r="Q126" s="94"/>
      <c r="R126" s="94"/>
      <c r="S126" s="94">
        <v>5</v>
      </c>
    </row>
    <row r="127" spans="1:19" x14ac:dyDescent="0.25">
      <c r="A127" s="95" t="s">
        <v>2001</v>
      </c>
      <c r="B127" s="96"/>
      <c r="C127" s="96"/>
      <c r="D127" s="96"/>
      <c r="E127" s="96"/>
      <c r="F127" s="96"/>
      <c r="G127" s="96"/>
      <c r="H127" s="96">
        <v>11</v>
      </c>
      <c r="I127" s="96"/>
      <c r="J127" s="96"/>
      <c r="K127" s="96">
        <v>2</v>
      </c>
      <c r="L127" s="96"/>
      <c r="M127" s="96"/>
      <c r="N127" s="96"/>
      <c r="O127" s="96"/>
      <c r="P127" s="96"/>
      <c r="Q127" s="96"/>
      <c r="R127" s="96"/>
      <c r="S127" s="96">
        <v>13</v>
      </c>
    </row>
    <row r="128" spans="1:19" x14ac:dyDescent="0.25">
      <c r="A128" s="81" t="s">
        <v>953</v>
      </c>
      <c r="B128" s="94"/>
      <c r="C128" s="94"/>
      <c r="D128" s="94"/>
      <c r="E128" s="94"/>
      <c r="F128" s="94"/>
      <c r="G128" s="94"/>
      <c r="H128" s="94">
        <v>5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>
        <v>5</v>
      </c>
    </row>
    <row r="129" spans="1:19" x14ac:dyDescent="0.25">
      <c r="A129" s="81" t="s">
        <v>674</v>
      </c>
      <c r="B129" s="94"/>
      <c r="C129" s="94"/>
      <c r="D129" s="94"/>
      <c r="E129" s="94"/>
      <c r="F129" s="94"/>
      <c r="G129" s="94"/>
      <c r="H129" s="94">
        <v>6</v>
      </c>
      <c r="I129" s="94"/>
      <c r="J129" s="94"/>
      <c r="K129" s="94">
        <v>2</v>
      </c>
      <c r="L129" s="94"/>
      <c r="M129" s="94"/>
      <c r="N129" s="94"/>
      <c r="O129" s="94"/>
      <c r="P129" s="94"/>
      <c r="Q129" s="94"/>
      <c r="R129" s="94"/>
      <c r="S129" s="94">
        <v>8</v>
      </c>
    </row>
    <row r="130" spans="1:19" x14ac:dyDescent="0.25">
      <c r="A130" s="81" t="s">
        <v>1238</v>
      </c>
      <c r="B130" s="94">
        <v>8</v>
      </c>
      <c r="C130" s="94"/>
      <c r="D130" s="94"/>
      <c r="E130" s="94"/>
      <c r="F130" s="94"/>
      <c r="G130" s="94"/>
      <c r="H130" s="94">
        <v>30</v>
      </c>
      <c r="I130" s="94"/>
      <c r="J130" s="94"/>
      <c r="K130" s="94">
        <v>9</v>
      </c>
      <c r="L130" s="94"/>
      <c r="M130" s="94"/>
      <c r="N130" s="94"/>
      <c r="O130" s="94"/>
      <c r="P130" s="94"/>
      <c r="Q130" s="94">
        <v>5</v>
      </c>
      <c r="R130" s="94"/>
      <c r="S130" s="94">
        <v>52</v>
      </c>
    </row>
    <row r="131" spans="1:19" x14ac:dyDescent="0.25">
      <c r="A131" s="95" t="s">
        <v>2000</v>
      </c>
      <c r="B131" s="96">
        <v>7</v>
      </c>
      <c r="C131" s="96"/>
      <c r="D131" s="96"/>
      <c r="E131" s="96"/>
      <c r="F131" s="96"/>
      <c r="G131" s="96"/>
      <c r="H131" s="96">
        <v>28</v>
      </c>
      <c r="I131" s="96"/>
      <c r="J131" s="96"/>
      <c r="K131" s="96">
        <v>9</v>
      </c>
      <c r="L131" s="96"/>
      <c r="M131" s="96"/>
      <c r="N131" s="96"/>
      <c r="O131" s="96"/>
      <c r="P131" s="96"/>
      <c r="Q131" s="96">
        <v>5</v>
      </c>
      <c r="R131" s="96"/>
      <c r="S131" s="96">
        <v>49</v>
      </c>
    </row>
    <row r="132" spans="1:19" x14ac:dyDescent="0.25">
      <c r="A132" s="81" t="s">
        <v>58</v>
      </c>
      <c r="B132" s="94"/>
      <c r="C132" s="94"/>
      <c r="D132" s="94"/>
      <c r="E132" s="94"/>
      <c r="F132" s="94"/>
      <c r="G132" s="94"/>
      <c r="H132" s="94">
        <v>1</v>
      </c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>
        <v>1</v>
      </c>
    </row>
    <row r="133" spans="1:19" x14ac:dyDescent="0.25">
      <c r="A133" s="81" t="s">
        <v>181</v>
      </c>
      <c r="B133" s="94">
        <v>1</v>
      </c>
      <c r="C133" s="94"/>
      <c r="D133" s="94"/>
      <c r="E133" s="94"/>
      <c r="F133" s="94"/>
      <c r="G133" s="94"/>
      <c r="H133" s="94">
        <v>2</v>
      </c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>
        <v>3</v>
      </c>
    </row>
    <row r="134" spans="1:19" x14ac:dyDescent="0.25">
      <c r="A134" s="81" t="s">
        <v>911</v>
      </c>
      <c r="B134" s="94"/>
      <c r="C134" s="94"/>
      <c r="D134" s="94"/>
      <c r="E134" s="94"/>
      <c r="F134" s="94"/>
      <c r="G134" s="94"/>
      <c r="H134" s="94">
        <v>3</v>
      </c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>
        <v>3</v>
      </c>
    </row>
    <row r="135" spans="1:19" x14ac:dyDescent="0.25">
      <c r="A135" s="81" t="s">
        <v>11</v>
      </c>
      <c r="B135" s="94"/>
      <c r="C135" s="94"/>
      <c r="D135" s="94"/>
      <c r="E135" s="94"/>
      <c r="F135" s="94"/>
      <c r="G135" s="94"/>
      <c r="H135" s="94">
        <v>1</v>
      </c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>
        <v>1</v>
      </c>
    </row>
    <row r="136" spans="1:19" x14ac:dyDescent="0.25">
      <c r="A136" s="81" t="s">
        <v>698</v>
      </c>
      <c r="B136" s="94"/>
      <c r="C136" s="94"/>
      <c r="D136" s="94"/>
      <c r="E136" s="94"/>
      <c r="F136" s="94"/>
      <c r="G136" s="94"/>
      <c r="H136" s="94">
        <v>1</v>
      </c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>
        <v>1</v>
      </c>
    </row>
    <row r="137" spans="1:19" x14ac:dyDescent="0.25">
      <c r="A137" s="81" t="s">
        <v>1150</v>
      </c>
      <c r="B137" s="94">
        <v>1</v>
      </c>
      <c r="C137" s="94"/>
      <c r="D137" s="94"/>
      <c r="E137" s="94"/>
      <c r="F137" s="94"/>
      <c r="G137" s="94"/>
      <c r="H137" s="94">
        <v>16</v>
      </c>
      <c r="I137" s="94"/>
      <c r="J137" s="94"/>
      <c r="K137" s="94"/>
      <c r="L137" s="94"/>
      <c r="M137" s="94"/>
      <c r="N137" s="94"/>
      <c r="O137" s="94"/>
      <c r="P137" s="94"/>
      <c r="Q137" s="94">
        <v>2</v>
      </c>
      <c r="R137" s="94"/>
      <c r="S137" s="94">
        <v>19</v>
      </c>
    </row>
    <row r="138" spans="1:19" x14ac:dyDescent="0.25">
      <c r="A138" s="81" t="s">
        <v>222</v>
      </c>
      <c r="B138" s="94">
        <v>1</v>
      </c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>
        <v>1</v>
      </c>
    </row>
    <row r="139" spans="1:19" x14ac:dyDescent="0.25">
      <c r="A139" s="81" t="s">
        <v>19</v>
      </c>
      <c r="B139" s="94">
        <v>1</v>
      </c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>
        <v>1</v>
      </c>
    </row>
    <row r="140" spans="1:19" x14ac:dyDescent="0.25">
      <c r="A140" s="81" t="s">
        <v>650</v>
      </c>
      <c r="B140" s="94">
        <v>2</v>
      </c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>
        <v>2</v>
      </c>
    </row>
    <row r="141" spans="1:19" x14ac:dyDescent="0.25">
      <c r="A141" s="81" t="s">
        <v>66</v>
      </c>
      <c r="B141" s="94"/>
      <c r="C141" s="94"/>
      <c r="D141" s="94"/>
      <c r="E141" s="94"/>
      <c r="F141" s="94"/>
      <c r="G141" s="94"/>
      <c r="H141" s="94">
        <v>1</v>
      </c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>
        <v>1</v>
      </c>
    </row>
    <row r="142" spans="1:19" x14ac:dyDescent="0.25">
      <c r="A142" s="81" t="s">
        <v>824</v>
      </c>
      <c r="B142" s="94">
        <v>1</v>
      </c>
      <c r="C142" s="94"/>
      <c r="D142" s="94"/>
      <c r="E142" s="94"/>
      <c r="F142" s="94"/>
      <c r="G142" s="94"/>
      <c r="H142" s="94">
        <v>1</v>
      </c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>
        <v>2</v>
      </c>
    </row>
    <row r="143" spans="1:19" x14ac:dyDescent="0.25">
      <c r="A143" s="81" t="s">
        <v>105</v>
      </c>
      <c r="B143" s="94"/>
      <c r="C143" s="94"/>
      <c r="D143" s="94"/>
      <c r="E143" s="94"/>
      <c r="F143" s="94"/>
      <c r="G143" s="94"/>
      <c r="H143" s="94">
        <v>1</v>
      </c>
      <c r="I143" s="94"/>
      <c r="J143" s="94"/>
      <c r="K143" s="94"/>
      <c r="L143" s="94"/>
      <c r="M143" s="94"/>
      <c r="N143" s="94"/>
      <c r="O143" s="94"/>
      <c r="P143" s="94"/>
      <c r="Q143" s="94">
        <v>1</v>
      </c>
      <c r="R143" s="94"/>
      <c r="S143" s="94">
        <v>2</v>
      </c>
    </row>
    <row r="144" spans="1:19" x14ac:dyDescent="0.25">
      <c r="A144" s="81" t="s">
        <v>1290</v>
      </c>
      <c r="B144" s="94"/>
      <c r="C144" s="94"/>
      <c r="D144" s="94"/>
      <c r="E144" s="94"/>
      <c r="F144" s="94"/>
      <c r="G144" s="94"/>
      <c r="H144" s="94">
        <v>1</v>
      </c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>
        <v>1</v>
      </c>
    </row>
    <row r="145" spans="1:19" x14ac:dyDescent="0.25">
      <c r="A145" s="81" t="s">
        <v>1309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>
        <v>9</v>
      </c>
      <c r="L145" s="94"/>
      <c r="M145" s="94"/>
      <c r="N145" s="94"/>
      <c r="O145" s="94"/>
      <c r="P145" s="94"/>
      <c r="Q145" s="94"/>
      <c r="R145" s="94"/>
      <c r="S145" s="94">
        <v>9</v>
      </c>
    </row>
    <row r="146" spans="1:19" x14ac:dyDescent="0.25">
      <c r="A146" s="81" t="s">
        <v>1240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>
        <v>2</v>
      </c>
      <c r="R146" s="94"/>
      <c r="S146" s="94">
        <v>2</v>
      </c>
    </row>
    <row r="147" spans="1:19" x14ac:dyDescent="0.25">
      <c r="A147" s="95" t="s">
        <v>2001</v>
      </c>
      <c r="B147" s="96">
        <v>1</v>
      </c>
      <c r="C147" s="96"/>
      <c r="D147" s="96"/>
      <c r="E147" s="96"/>
      <c r="F147" s="96"/>
      <c r="G147" s="96"/>
      <c r="H147" s="96">
        <v>2</v>
      </c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>
        <v>3</v>
      </c>
    </row>
    <row r="148" spans="1:19" x14ac:dyDescent="0.25">
      <c r="A148" s="81" t="s">
        <v>1270</v>
      </c>
      <c r="B148" s="94">
        <v>1</v>
      </c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>
        <v>1</v>
      </c>
    </row>
    <row r="149" spans="1:19" x14ac:dyDescent="0.25">
      <c r="A149" s="81" t="s">
        <v>1010</v>
      </c>
      <c r="B149" s="94"/>
      <c r="C149" s="94"/>
      <c r="D149" s="94"/>
      <c r="E149" s="94"/>
      <c r="F149" s="94"/>
      <c r="G149" s="94"/>
      <c r="H149" s="94">
        <v>2</v>
      </c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>
        <v>2</v>
      </c>
    </row>
    <row r="150" spans="1:19" x14ac:dyDescent="0.25">
      <c r="A150" s="81" t="s">
        <v>1983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>
        <v>3</v>
      </c>
      <c r="O150" s="94"/>
      <c r="P150" s="94"/>
      <c r="Q150" s="94"/>
      <c r="R150" s="94"/>
      <c r="S150" s="94">
        <v>3</v>
      </c>
    </row>
    <row r="151" spans="1:19" x14ac:dyDescent="0.25">
      <c r="A151" s="95" t="s">
        <v>2000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>
        <v>3</v>
      </c>
      <c r="O151" s="96"/>
      <c r="P151" s="96"/>
      <c r="Q151" s="96"/>
      <c r="R151" s="96"/>
      <c r="S151" s="96">
        <v>3</v>
      </c>
    </row>
    <row r="152" spans="1:19" x14ac:dyDescent="0.25">
      <c r="A152" s="81" t="s">
        <v>768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>
        <v>3</v>
      </c>
      <c r="O152" s="94"/>
      <c r="P152" s="94"/>
      <c r="Q152" s="94"/>
      <c r="R152" s="94"/>
      <c r="S152" s="94">
        <v>3</v>
      </c>
    </row>
    <row r="153" spans="1:19" x14ac:dyDescent="0.25">
      <c r="A153" s="81" t="s">
        <v>6</v>
      </c>
      <c r="B153" s="94">
        <v>77</v>
      </c>
      <c r="C153" s="94"/>
      <c r="D153" s="94"/>
      <c r="E153" s="94"/>
      <c r="F153" s="94"/>
      <c r="G153" s="94">
        <v>11</v>
      </c>
      <c r="H153" s="94">
        <v>64</v>
      </c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>
        <v>152</v>
      </c>
    </row>
    <row r="154" spans="1:19" x14ac:dyDescent="0.25">
      <c r="A154" s="95" t="s">
        <v>2000</v>
      </c>
      <c r="B154" s="96">
        <v>61</v>
      </c>
      <c r="C154" s="96"/>
      <c r="D154" s="96"/>
      <c r="E154" s="96"/>
      <c r="F154" s="96"/>
      <c r="G154" s="96">
        <v>11</v>
      </c>
      <c r="H154" s="96">
        <v>51</v>
      </c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>
        <v>123</v>
      </c>
    </row>
    <row r="155" spans="1:19" x14ac:dyDescent="0.25">
      <c r="A155" s="81" t="s">
        <v>232</v>
      </c>
      <c r="B155" s="94"/>
      <c r="C155" s="94"/>
      <c r="D155" s="94"/>
      <c r="E155" s="94"/>
      <c r="F155" s="94"/>
      <c r="G155" s="94">
        <v>3</v>
      </c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>
        <v>3</v>
      </c>
    </row>
    <row r="156" spans="1:19" x14ac:dyDescent="0.25">
      <c r="A156" s="81" t="s">
        <v>58</v>
      </c>
      <c r="B156" s="94"/>
      <c r="C156" s="94"/>
      <c r="D156" s="94"/>
      <c r="E156" s="94"/>
      <c r="F156" s="94"/>
      <c r="G156" s="94"/>
      <c r="H156" s="94">
        <v>1</v>
      </c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>
        <v>1</v>
      </c>
    </row>
    <row r="157" spans="1:19" x14ac:dyDescent="0.25">
      <c r="A157" s="81" t="s">
        <v>419</v>
      </c>
      <c r="B157" s="94"/>
      <c r="C157" s="94"/>
      <c r="D157" s="94"/>
      <c r="E157" s="94"/>
      <c r="F157" s="94"/>
      <c r="G157" s="94">
        <v>2</v>
      </c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>
        <v>2</v>
      </c>
    </row>
    <row r="158" spans="1:19" x14ac:dyDescent="0.25">
      <c r="A158" s="81" t="s">
        <v>181</v>
      </c>
      <c r="B158" s="94"/>
      <c r="C158" s="94"/>
      <c r="D158" s="94"/>
      <c r="E158" s="94"/>
      <c r="F158" s="94"/>
      <c r="G158" s="94"/>
      <c r="H158" s="94">
        <v>2</v>
      </c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>
        <v>2</v>
      </c>
    </row>
    <row r="159" spans="1:19" x14ac:dyDescent="0.25">
      <c r="A159" s="81" t="s">
        <v>11</v>
      </c>
      <c r="B159" s="94">
        <v>33</v>
      </c>
      <c r="C159" s="94"/>
      <c r="D159" s="94"/>
      <c r="E159" s="94"/>
      <c r="F159" s="94"/>
      <c r="G159" s="94">
        <v>2</v>
      </c>
      <c r="H159" s="94">
        <v>28</v>
      </c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>
        <v>63</v>
      </c>
    </row>
    <row r="160" spans="1:19" x14ac:dyDescent="0.25">
      <c r="A160" s="81" t="s">
        <v>222</v>
      </c>
      <c r="B160" s="94"/>
      <c r="C160" s="94"/>
      <c r="D160" s="94"/>
      <c r="E160" s="94"/>
      <c r="F160" s="94"/>
      <c r="G160" s="94"/>
      <c r="H160" s="94">
        <v>3</v>
      </c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>
        <v>3</v>
      </c>
    </row>
    <row r="161" spans="1:19" x14ac:dyDescent="0.25">
      <c r="A161" s="81" t="s">
        <v>19</v>
      </c>
      <c r="B161" s="94">
        <v>3</v>
      </c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>
        <v>3</v>
      </c>
    </row>
    <row r="162" spans="1:19" x14ac:dyDescent="0.25">
      <c r="A162" s="81" t="s">
        <v>125</v>
      </c>
      <c r="B162" s="94">
        <v>8</v>
      </c>
      <c r="C162" s="94"/>
      <c r="D162" s="94"/>
      <c r="E162" s="94"/>
      <c r="F162" s="94"/>
      <c r="G162" s="94"/>
      <c r="H162" s="94">
        <v>3</v>
      </c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>
        <v>11</v>
      </c>
    </row>
    <row r="163" spans="1:19" x14ac:dyDescent="0.25">
      <c r="A163" s="81" t="s">
        <v>407</v>
      </c>
      <c r="B163" s="94">
        <v>1</v>
      </c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>
        <v>1</v>
      </c>
    </row>
    <row r="164" spans="1:19" x14ac:dyDescent="0.25">
      <c r="A164" s="81" t="s">
        <v>66</v>
      </c>
      <c r="B164" s="94"/>
      <c r="C164" s="94"/>
      <c r="D164" s="94"/>
      <c r="E164" s="94"/>
      <c r="F164" s="94"/>
      <c r="G164" s="94"/>
      <c r="H164" s="94">
        <v>2</v>
      </c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>
        <v>2</v>
      </c>
    </row>
    <row r="165" spans="1:19" x14ac:dyDescent="0.25">
      <c r="A165" s="81" t="s">
        <v>509</v>
      </c>
      <c r="B165" s="94"/>
      <c r="C165" s="94"/>
      <c r="D165" s="94"/>
      <c r="E165" s="94"/>
      <c r="F165" s="94"/>
      <c r="G165" s="94"/>
      <c r="H165" s="94">
        <v>10</v>
      </c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>
        <v>10</v>
      </c>
    </row>
    <row r="166" spans="1:19" x14ac:dyDescent="0.25">
      <c r="A166" s="81" t="s">
        <v>511</v>
      </c>
      <c r="B166" s="94"/>
      <c r="C166" s="94"/>
      <c r="D166" s="94"/>
      <c r="E166" s="94"/>
      <c r="F166" s="94"/>
      <c r="G166" s="94">
        <v>1</v>
      </c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>
        <v>1</v>
      </c>
    </row>
    <row r="167" spans="1:19" x14ac:dyDescent="0.25">
      <c r="A167" s="81" t="s">
        <v>513</v>
      </c>
      <c r="B167" s="94"/>
      <c r="C167" s="94"/>
      <c r="D167" s="94"/>
      <c r="E167" s="94"/>
      <c r="F167" s="94"/>
      <c r="G167" s="94">
        <v>1</v>
      </c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>
        <v>1</v>
      </c>
    </row>
    <row r="168" spans="1:19" x14ac:dyDescent="0.25">
      <c r="A168" s="81" t="s">
        <v>394</v>
      </c>
      <c r="B168" s="94">
        <v>1</v>
      </c>
      <c r="C168" s="94"/>
      <c r="D168" s="94"/>
      <c r="E168" s="94"/>
      <c r="F168" s="94"/>
      <c r="G168" s="94">
        <v>2</v>
      </c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>
        <v>3</v>
      </c>
    </row>
    <row r="169" spans="1:19" x14ac:dyDescent="0.25">
      <c r="A169" s="81" t="s">
        <v>105</v>
      </c>
      <c r="B169" s="94">
        <v>12</v>
      </c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>
        <v>12</v>
      </c>
    </row>
    <row r="170" spans="1:19" x14ac:dyDescent="0.25">
      <c r="A170" s="81" t="s">
        <v>163</v>
      </c>
      <c r="B170" s="94">
        <v>2</v>
      </c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>
        <v>2</v>
      </c>
    </row>
    <row r="171" spans="1:19" x14ac:dyDescent="0.25">
      <c r="A171" s="81" t="s">
        <v>50</v>
      </c>
      <c r="B171" s="94"/>
      <c r="C171" s="94"/>
      <c r="D171" s="94"/>
      <c r="E171" s="94"/>
      <c r="F171" s="94"/>
      <c r="G171" s="94"/>
      <c r="H171" s="94">
        <v>2</v>
      </c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>
        <v>2</v>
      </c>
    </row>
    <row r="172" spans="1:19" x14ac:dyDescent="0.25">
      <c r="A172" s="81" t="s">
        <v>252</v>
      </c>
      <c r="B172" s="94">
        <v>1</v>
      </c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>
        <v>1</v>
      </c>
    </row>
    <row r="173" spans="1:19" x14ac:dyDescent="0.25">
      <c r="A173" s="95" t="s">
        <v>2001</v>
      </c>
      <c r="B173" s="96">
        <v>16</v>
      </c>
      <c r="C173" s="96"/>
      <c r="D173" s="96"/>
      <c r="E173" s="96"/>
      <c r="F173" s="96"/>
      <c r="G173" s="96"/>
      <c r="H173" s="96">
        <v>13</v>
      </c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>
        <v>29</v>
      </c>
    </row>
    <row r="174" spans="1:19" x14ac:dyDescent="0.25">
      <c r="A174" s="81" t="s">
        <v>155</v>
      </c>
      <c r="B174" s="94"/>
      <c r="C174" s="94"/>
      <c r="D174" s="94"/>
      <c r="E174" s="94"/>
      <c r="F174" s="94"/>
      <c r="G174" s="94"/>
      <c r="H174" s="94">
        <v>1</v>
      </c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>
        <v>1</v>
      </c>
    </row>
    <row r="175" spans="1:19" x14ac:dyDescent="0.25">
      <c r="A175" s="81" t="s">
        <v>23</v>
      </c>
      <c r="B175" s="94">
        <v>16</v>
      </c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>
        <v>16</v>
      </c>
    </row>
    <row r="176" spans="1:19" x14ac:dyDescent="0.25">
      <c r="A176" s="81" t="s">
        <v>28</v>
      </c>
      <c r="B176" s="94"/>
      <c r="C176" s="94"/>
      <c r="D176" s="94"/>
      <c r="E176" s="94"/>
      <c r="F176" s="94"/>
      <c r="G176" s="94"/>
      <c r="H176" s="94">
        <v>6</v>
      </c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>
        <v>6</v>
      </c>
    </row>
    <row r="177" spans="1:19" x14ac:dyDescent="0.25">
      <c r="A177" s="81" t="s">
        <v>62</v>
      </c>
      <c r="B177" s="94"/>
      <c r="C177" s="94"/>
      <c r="D177" s="94"/>
      <c r="E177" s="94"/>
      <c r="F177" s="94"/>
      <c r="G177" s="94"/>
      <c r="H177" s="94">
        <v>6</v>
      </c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>
        <v>6</v>
      </c>
    </row>
    <row r="178" spans="1:19" x14ac:dyDescent="0.25">
      <c r="A178" s="81" t="s">
        <v>761</v>
      </c>
      <c r="B178" s="94">
        <v>37</v>
      </c>
      <c r="C178" s="94">
        <v>1</v>
      </c>
      <c r="D178" s="94"/>
      <c r="E178" s="94"/>
      <c r="F178" s="94">
        <v>23</v>
      </c>
      <c r="G178" s="94"/>
      <c r="H178" s="94">
        <v>7</v>
      </c>
      <c r="I178" s="94">
        <v>8</v>
      </c>
      <c r="J178" s="94"/>
      <c r="K178" s="94"/>
      <c r="L178" s="94"/>
      <c r="M178" s="94"/>
      <c r="N178" s="94"/>
      <c r="O178" s="94"/>
      <c r="P178" s="94"/>
      <c r="Q178" s="94"/>
      <c r="R178" s="94"/>
      <c r="S178" s="94">
        <v>76</v>
      </c>
    </row>
    <row r="179" spans="1:19" x14ac:dyDescent="0.25">
      <c r="A179" s="95" t="s">
        <v>2000</v>
      </c>
      <c r="B179" s="96">
        <v>37</v>
      </c>
      <c r="C179" s="96">
        <v>1</v>
      </c>
      <c r="D179" s="96"/>
      <c r="E179" s="96"/>
      <c r="F179" s="96">
        <v>23</v>
      </c>
      <c r="G179" s="96"/>
      <c r="H179" s="96">
        <v>5</v>
      </c>
      <c r="I179" s="96">
        <v>8</v>
      </c>
      <c r="J179" s="96"/>
      <c r="K179" s="96"/>
      <c r="L179" s="96"/>
      <c r="M179" s="96"/>
      <c r="N179" s="96"/>
      <c r="O179" s="96"/>
      <c r="P179" s="96"/>
      <c r="Q179" s="96"/>
      <c r="R179" s="96"/>
      <c r="S179" s="96">
        <v>74</v>
      </c>
    </row>
    <row r="180" spans="1:19" x14ac:dyDescent="0.25">
      <c r="A180" s="81" t="s">
        <v>232</v>
      </c>
      <c r="B180" s="94">
        <v>1</v>
      </c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>
        <v>1</v>
      </c>
    </row>
    <row r="181" spans="1:19" x14ac:dyDescent="0.25">
      <c r="A181" s="81" t="s">
        <v>58</v>
      </c>
      <c r="B181" s="94"/>
      <c r="C181" s="94"/>
      <c r="D181" s="94"/>
      <c r="E181" s="94"/>
      <c r="F181" s="94"/>
      <c r="G181" s="94"/>
      <c r="H181" s="94">
        <v>1</v>
      </c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>
        <v>1</v>
      </c>
    </row>
    <row r="182" spans="1:19" x14ac:dyDescent="0.25">
      <c r="A182" s="81" t="s">
        <v>181</v>
      </c>
      <c r="B182" s="94">
        <v>1</v>
      </c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>
        <v>1</v>
      </c>
    </row>
    <row r="183" spans="1:19" x14ac:dyDescent="0.25">
      <c r="A183" s="81" t="s">
        <v>911</v>
      </c>
      <c r="B183" s="94"/>
      <c r="C183" s="94"/>
      <c r="D183" s="94"/>
      <c r="E183" s="94"/>
      <c r="F183" s="94">
        <v>1</v>
      </c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>
        <v>1</v>
      </c>
    </row>
    <row r="184" spans="1:19" x14ac:dyDescent="0.25">
      <c r="A184" s="81" t="s">
        <v>19</v>
      </c>
      <c r="B184" s="94">
        <v>3</v>
      </c>
      <c r="C184" s="94"/>
      <c r="D184" s="94"/>
      <c r="E184" s="94"/>
      <c r="F184" s="94">
        <v>11</v>
      </c>
      <c r="G184" s="94"/>
      <c r="H184" s="94">
        <v>1</v>
      </c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>
        <v>15</v>
      </c>
    </row>
    <row r="185" spans="1:19" x14ac:dyDescent="0.25">
      <c r="A185" s="81" t="s">
        <v>125</v>
      </c>
      <c r="B185" s="94">
        <v>5</v>
      </c>
      <c r="C185" s="94"/>
      <c r="D185" s="94"/>
      <c r="E185" s="94"/>
      <c r="F185" s="94">
        <v>1</v>
      </c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>
        <v>6</v>
      </c>
    </row>
    <row r="186" spans="1:19" x14ac:dyDescent="0.25">
      <c r="A186" s="81" t="s">
        <v>66</v>
      </c>
      <c r="B186" s="94">
        <v>1</v>
      </c>
      <c r="C186" s="94"/>
      <c r="D186" s="94"/>
      <c r="E186" s="94"/>
      <c r="F186" s="94">
        <v>3</v>
      </c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>
        <v>4</v>
      </c>
    </row>
    <row r="187" spans="1:19" x14ac:dyDescent="0.25">
      <c r="A187" s="81" t="s">
        <v>509</v>
      </c>
      <c r="B187" s="94">
        <v>1</v>
      </c>
      <c r="C187" s="94"/>
      <c r="D187" s="94"/>
      <c r="E187" s="94"/>
      <c r="F187" s="94">
        <v>2</v>
      </c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>
        <v>3</v>
      </c>
    </row>
    <row r="188" spans="1:19" x14ac:dyDescent="0.25">
      <c r="A188" s="81" t="s">
        <v>511</v>
      </c>
      <c r="B188" s="94"/>
      <c r="C188" s="94"/>
      <c r="D188" s="94"/>
      <c r="E188" s="94"/>
      <c r="F188" s="94"/>
      <c r="G188" s="94"/>
      <c r="H188" s="94"/>
      <c r="I188" s="94">
        <v>1</v>
      </c>
      <c r="J188" s="94"/>
      <c r="K188" s="94"/>
      <c r="L188" s="94"/>
      <c r="M188" s="94"/>
      <c r="N188" s="94"/>
      <c r="O188" s="94"/>
      <c r="P188" s="94"/>
      <c r="Q188" s="94"/>
      <c r="R188" s="94"/>
      <c r="S188" s="94">
        <v>1</v>
      </c>
    </row>
    <row r="189" spans="1:19" x14ac:dyDescent="0.25">
      <c r="A189" s="81" t="s">
        <v>806</v>
      </c>
      <c r="B189" s="94"/>
      <c r="C189" s="94">
        <v>1</v>
      </c>
      <c r="D189" s="94"/>
      <c r="E189" s="94"/>
      <c r="F189" s="94">
        <v>1</v>
      </c>
      <c r="G189" s="94"/>
      <c r="H189" s="94"/>
      <c r="I189" s="94">
        <v>1</v>
      </c>
      <c r="J189" s="94"/>
      <c r="K189" s="94"/>
      <c r="L189" s="94"/>
      <c r="M189" s="94"/>
      <c r="N189" s="94"/>
      <c r="O189" s="94"/>
      <c r="P189" s="94"/>
      <c r="Q189" s="94"/>
      <c r="R189" s="94"/>
      <c r="S189" s="94">
        <v>3</v>
      </c>
    </row>
    <row r="190" spans="1:19" x14ac:dyDescent="0.25">
      <c r="A190" s="81" t="s">
        <v>824</v>
      </c>
      <c r="B190" s="94">
        <v>2</v>
      </c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>
        <v>2</v>
      </c>
    </row>
    <row r="191" spans="1:19" x14ac:dyDescent="0.25">
      <c r="A191" s="81" t="s">
        <v>105</v>
      </c>
      <c r="B191" s="94">
        <v>8</v>
      </c>
      <c r="C191" s="94"/>
      <c r="D191" s="94"/>
      <c r="E191" s="94"/>
      <c r="F191" s="94"/>
      <c r="G191" s="94"/>
      <c r="H191" s="94">
        <v>1</v>
      </c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>
        <v>9</v>
      </c>
    </row>
    <row r="192" spans="1:19" x14ac:dyDescent="0.25">
      <c r="A192" s="81" t="s">
        <v>163</v>
      </c>
      <c r="B192" s="94">
        <v>9</v>
      </c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>
        <v>9</v>
      </c>
    </row>
    <row r="193" spans="1:19" x14ac:dyDescent="0.25">
      <c r="A193" s="81" t="s">
        <v>856</v>
      </c>
      <c r="B193" s="94">
        <v>1</v>
      </c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>
        <v>1</v>
      </c>
    </row>
    <row r="194" spans="1:19" x14ac:dyDescent="0.25">
      <c r="A194" s="81" t="s">
        <v>863</v>
      </c>
      <c r="B194" s="94"/>
      <c r="C194" s="94"/>
      <c r="D194" s="94"/>
      <c r="E194" s="94"/>
      <c r="F194" s="94"/>
      <c r="G194" s="94"/>
      <c r="H194" s="94"/>
      <c r="I194" s="94">
        <v>1</v>
      </c>
      <c r="J194" s="94"/>
      <c r="K194" s="94"/>
      <c r="L194" s="94"/>
      <c r="M194" s="94"/>
      <c r="N194" s="94"/>
      <c r="O194" s="94"/>
      <c r="P194" s="94"/>
      <c r="Q194" s="94"/>
      <c r="R194" s="94"/>
      <c r="S194" s="94">
        <v>1</v>
      </c>
    </row>
    <row r="195" spans="1:19" x14ac:dyDescent="0.25">
      <c r="A195" s="81" t="s">
        <v>766</v>
      </c>
      <c r="B195" s="94"/>
      <c r="C195" s="94"/>
      <c r="D195" s="94"/>
      <c r="E195" s="94"/>
      <c r="F195" s="94">
        <v>3</v>
      </c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>
        <v>3</v>
      </c>
    </row>
    <row r="196" spans="1:19" x14ac:dyDescent="0.25">
      <c r="A196" s="81" t="s">
        <v>775</v>
      </c>
      <c r="B196" s="94">
        <v>3</v>
      </c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>
        <v>3</v>
      </c>
    </row>
    <row r="197" spans="1:19" x14ac:dyDescent="0.25">
      <c r="A197" s="81" t="s">
        <v>810</v>
      </c>
      <c r="B197" s="94"/>
      <c r="C197" s="94"/>
      <c r="D197" s="94"/>
      <c r="E197" s="94"/>
      <c r="F197" s="94"/>
      <c r="G197" s="94"/>
      <c r="H197" s="94"/>
      <c r="I197" s="94">
        <v>5</v>
      </c>
      <c r="J197" s="94"/>
      <c r="K197" s="94"/>
      <c r="L197" s="94"/>
      <c r="M197" s="94"/>
      <c r="N197" s="94"/>
      <c r="O197" s="94"/>
      <c r="P197" s="94"/>
      <c r="Q197" s="94"/>
      <c r="R197" s="94"/>
      <c r="S197" s="94">
        <v>5</v>
      </c>
    </row>
    <row r="198" spans="1:19" x14ac:dyDescent="0.25">
      <c r="A198" s="81" t="s">
        <v>702</v>
      </c>
      <c r="B198" s="94"/>
      <c r="C198" s="94"/>
      <c r="D198" s="94"/>
      <c r="E198" s="94"/>
      <c r="F198" s="94"/>
      <c r="G198" s="94"/>
      <c r="H198" s="94">
        <v>2</v>
      </c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>
        <v>2</v>
      </c>
    </row>
    <row r="199" spans="1:19" x14ac:dyDescent="0.25">
      <c r="A199" s="81" t="s">
        <v>771</v>
      </c>
      <c r="B199" s="94">
        <v>2</v>
      </c>
      <c r="C199" s="94"/>
      <c r="D199" s="94"/>
      <c r="E199" s="94"/>
      <c r="F199" s="94">
        <v>1</v>
      </c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>
        <v>3</v>
      </c>
    </row>
    <row r="200" spans="1:19" x14ac:dyDescent="0.25">
      <c r="A200" s="95" t="s">
        <v>2001</v>
      </c>
      <c r="B200" s="96"/>
      <c r="C200" s="96"/>
      <c r="D200" s="96"/>
      <c r="E200" s="96"/>
      <c r="F200" s="96"/>
      <c r="G200" s="96"/>
      <c r="H200" s="96">
        <v>2</v>
      </c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>
        <v>2</v>
      </c>
    </row>
    <row r="201" spans="1:19" x14ac:dyDescent="0.25">
      <c r="A201" s="81" t="s">
        <v>918</v>
      </c>
      <c r="B201" s="94"/>
      <c r="C201" s="94"/>
      <c r="D201" s="94"/>
      <c r="E201" s="94"/>
      <c r="F201" s="94"/>
      <c r="G201" s="94"/>
      <c r="H201" s="94">
        <v>2</v>
      </c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>
        <v>2</v>
      </c>
    </row>
    <row r="202" spans="1:19" x14ac:dyDescent="0.25">
      <c r="A202" s="81" t="s">
        <v>1324</v>
      </c>
      <c r="B202" s="94"/>
      <c r="C202" s="94"/>
      <c r="D202" s="94"/>
      <c r="E202" s="94"/>
      <c r="F202" s="94"/>
      <c r="G202" s="94"/>
      <c r="H202" s="94"/>
      <c r="I202" s="94"/>
      <c r="J202" s="94">
        <v>2</v>
      </c>
      <c r="K202" s="94"/>
      <c r="L202" s="94"/>
      <c r="M202" s="94"/>
      <c r="N202" s="94"/>
      <c r="O202" s="94"/>
      <c r="P202" s="94"/>
      <c r="Q202" s="94"/>
      <c r="R202" s="94"/>
      <c r="S202" s="94">
        <v>2</v>
      </c>
    </row>
    <row r="203" spans="1:19" x14ac:dyDescent="0.25">
      <c r="A203" s="95" t="s">
        <v>2000</v>
      </c>
      <c r="B203" s="96"/>
      <c r="C203" s="96"/>
      <c r="D203" s="96"/>
      <c r="E203" s="96"/>
      <c r="F203" s="96"/>
      <c r="G203" s="96"/>
      <c r="H203" s="96"/>
      <c r="I203" s="96"/>
      <c r="J203" s="96">
        <v>2</v>
      </c>
      <c r="K203" s="96"/>
      <c r="L203" s="96"/>
      <c r="M203" s="96"/>
      <c r="N203" s="96"/>
      <c r="O203" s="96"/>
      <c r="P203" s="96"/>
      <c r="Q203" s="96"/>
      <c r="R203" s="96"/>
      <c r="S203" s="96">
        <v>2</v>
      </c>
    </row>
    <row r="204" spans="1:19" x14ac:dyDescent="0.25">
      <c r="A204" s="81" t="s">
        <v>911</v>
      </c>
      <c r="B204" s="94"/>
      <c r="C204" s="94"/>
      <c r="D204" s="94"/>
      <c r="E204" s="94"/>
      <c r="F204" s="94"/>
      <c r="G204" s="94"/>
      <c r="H204" s="94"/>
      <c r="I204" s="94"/>
      <c r="J204" s="94">
        <v>2</v>
      </c>
      <c r="K204" s="94"/>
      <c r="L204" s="94"/>
      <c r="M204" s="94"/>
      <c r="N204" s="94"/>
      <c r="O204" s="94"/>
      <c r="P204" s="94"/>
      <c r="Q204" s="94"/>
      <c r="R204" s="94"/>
      <c r="S204" s="94">
        <v>2</v>
      </c>
    </row>
    <row r="205" spans="1:19" x14ac:dyDescent="0.25">
      <c r="A205" s="81" t="s">
        <v>975</v>
      </c>
      <c r="B205" s="94"/>
      <c r="C205" s="94"/>
      <c r="D205" s="94"/>
      <c r="E205" s="94">
        <v>1</v>
      </c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>
        <v>1</v>
      </c>
    </row>
    <row r="206" spans="1:19" x14ac:dyDescent="0.25">
      <c r="A206" s="95" t="s">
        <v>2000</v>
      </c>
      <c r="B206" s="96"/>
      <c r="C206" s="96"/>
      <c r="D206" s="96"/>
      <c r="E206" s="96">
        <v>1</v>
      </c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>
        <v>1</v>
      </c>
    </row>
    <row r="207" spans="1:19" x14ac:dyDescent="0.25">
      <c r="A207" s="81" t="s">
        <v>11</v>
      </c>
      <c r="B207" s="94"/>
      <c r="C207" s="94"/>
      <c r="D207" s="94"/>
      <c r="E207" s="94">
        <v>1</v>
      </c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>
        <v>1</v>
      </c>
    </row>
    <row r="208" spans="1:19" x14ac:dyDescent="0.25">
      <c r="A208" s="81" t="s">
        <v>1961</v>
      </c>
      <c r="B208" s="94"/>
      <c r="C208" s="94"/>
      <c r="D208" s="94"/>
      <c r="E208" s="94">
        <v>1</v>
      </c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>
        <v>1</v>
      </c>
    </row>
    <row r="209" spans="1:19" x14ac:dyDescent="0.25">
      <c r="A209" s="95" t="s">
        <v>2000</v>
      </c>
      <c r="B209" s="96"/>
      <c r="C209" s="96"/>
      <c r="D209" s="96"/>
      <c r="E209" s="96">
        <v>1</v>
      </c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>
        <v>1</v>
      </c>
    </row>
    <row r="210" spans="1:19" x14ac:dyDescent="0.25">
      <c r="A210" s="81" t="s">
        <v>163</v>
      </c>
      <c r="B210" s="94"/>
      <c r="C210" s="94"/>
      <c r="D210" s="94"/>
      <c r="E210" s="94">
        <v>1</v>
      </c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>
        <v>1</v>
      </c>
    </row>
    <row r="211" spans="1:19" x14ac:dyDescent="0.25">
      <c r="A211" s="81" t="s">
        <v>1996</v>
      </c>
      <c r="B211" s="94">
        <v>216</v>
      </c>
      <c r="C211" s="94">
        <v>1</v>
      </c>
      <c r="D211" s="94">
        <v>1</v>
      </c>
      <c r="E211" s="94">
        <v>23</v>
      </c>
      <c r="F211" s="94">
        <v>35</v>
      </c>
      <c r="G211" s="94">
        <v>11</v>
      </c>
      <c r="H211" s="94">
        <v>181</v>
      </c>
      <c r="I211" s="94">
        <v>10</v>
      </c>
      <c r="J211" s="94">
        <v>2</v>
      </c>
      <c r="K211" s="94">
        <v>112</v>
      </c>
      <c r="L211" s="94">
        <v>9</v>
      </c>
      <c r="M211" s="94">
        <v>1</v>
      </c>
      <c r="N211" s="94">
        <v>7</v>
      </c>
      <c r="O211" s="94">
        <v>22</v>
      </c>
      <c r="P211" s="94">
        <v>3</v>
      </c>
      <c r="Q211" s="94">
        <v>61</v>
      </c>
      <c r="R211" s="94">
        <v>4</v>
      </c>
      <c r="S211" s="94">
        <v>699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98D4-39B0-49E2-845F-348322A910BF}">
  <dimension ref="A1:BK700"/>
  <sheetViews>
    <sheetView tabSelected="1" workbookViewId="0"/>
  </sheetViews>
  <sheetFormatPr defaultRowHeight="15" x14ac:dyDescent="0.25"/>
  <cols>
    <col min="1" max="1" width="10" style="11" bestFit="1" customWidth="1"/>
    <col min="2" max="2" width="11" style="11" bestFit="1" customWidth="1"/>
    <col min="3" max="3" width="4.85546875" style="11" bestFit="1" customWidth="1"/>
    <col min="4" max="4" width="13.7109375" style="11" bestFit="1" customWidth="1"/>
    <col min="5" max="5" width="8.5703125" style="11" bestFit="1" customWidth="1"/>
    <col min="6" max="6" width="19" style="11" bestFit="1" customWidth="1"/>
    <col min="7" max="7" width="10.5703125" style="11" bestFit="1" customWidth="1"/>
    <col min="8" max="8" width="17.7109375" style="11" bestFit="1" customWidth="1"/>
    <col min="9" max="9" width="7.140625" style="11" bestFit="1" customWidth="1"/>
    <col min="10" max="10" width="4.7109375" style="11" bestFit="1" customWidth="1"/>
    <col min="11" max="11" width="7.42578125" style="11" bestFit="1" customWidth="1"/>
    <col min="12" max="12" width="11" style="11" bestFit="1" customWidth="1"/>
    <col min="13" max="13" width="11.5703125" style="11" bestFit="1" customWidth="1"/>
    <col min="14" max="14" width="15.28515625" style="11" bestFit="1" customWidth="1"/>
    <col min="15" max="15" width="10" style="11" customWidth="1"/>
    <col min="16" max="16" width="17.28515625" style="11" bestFit="1" customWidth="1"/>
    <col min="17" max="17" width="16" style="11" bestFit="1" customWidth="1"/>
    <col min="18" max="20" width="21.140625" style="11" bestFit="1" customWidth="1"/>
    <col min="21" max="21" width="6" style="11" bestFit="1" customWidth="1"/>
    <col min="22" max="22" width="10.42578125" style="11" bestFit="1" customWidth="1"/>
    <col min="23" max="23" width="11.7109375" style="11" bestFit="1" customWidth="1"/>
    <col min="24" max="24" width="6.5703125" style="11" bestFit="1" customWidth="1"/>
    <col min="25" max="25" width="6.28515625" style="11" bestFit="1" customWidth="1"/>
    <col min="26" max="26" width="6.42578125" style="11" bestFit="1" customWidth="1"/>
    <col min="27" max="27" width="6.140625" style="11" bestFit="1" customWidth="1"/>
    <col min="28" max="28" width="6.42578125" style="11" bestFit="1" customWidth="1"/>
    <col min="29" max="29" width="10.7109375" style="11" bestFit="1" customWidth="1"/>
    <col min="30" max="30" width="15" style="11" bestFit="1" customWidth="1"/>
    <col min="31" max="35" width="18.7109375" style="11" bestFit="1" customWidth="1"/>
    <col min="36" max="45" width="18" style="11" bestFit="1" customWidth="1"/>
    <col min="46" max="50" width="20.7109375" style="11" bestFit="1" customWidth="1"/>
    <col min="51" max="55" width="17.85546875" style="11" bestFit="1" customWidth="1"/>
    <col min="56" max="56" width="17" style="11" bestFit="1" customWidth="1"/>
    <col min="57" max="57" width="9.85546875" style="11" bestFit="1" customWidth="1"/>
    <col min="58" max="58" width="5.28515625" style="11" bestFit="1" customWidth="1"/>
    <col min="59" max="59" width="10.28515625" style="11" bestFit="1" customWidth="1"/>
    <col min="60" max="60" width="26.42578125" style="11" bestFit="1" customWidth="1"/>
    <col min="61" max="16384" width="9.140625" style="10"/>
  </cols>
  <sheetData>
    <row r="1" spans="1:60" x14ac:dyDescent="0.25">
      <c r="A1" s="2" t="s">
        <v>514</v>
      </c>
      <c r="B1" s="3" t="s">
        <v>515</v>
      </c>
      <c r="C1" s="2" t="s">
        <v>516</v>
      </c>
      <c r="D1" s="4" t="s">
        <v>517</v>
      </c>
      <c r="E1" s="2" t="s">
        <v>518</v>
      </c>
      <c r="F1" s="4" t="s">
        <v>519</v>
      </c>
      <c r="G1" s="4" t="s">
        <v>520</v>
      </c>
      <c r="H1" s="3" t="s">
        <v>521</v>
      </c>
      <c r="I1" s="3" t="s">
        <v>522</v>
      </c>
      <c r="J1" s="4" t="s">
        <v>523</v>
      </c>
      <c r="K1" s="3" t="s">
        <v>524</v>
      </c>
      <c r="L1" s="1" t="s">
        <v>525</v>
      </c>
      <c r="M1" s="3" t="s">
        <v>526</v>
      </c>
      <c r="N1" s="1" t="s">
        <v>527</v>
      </c>
      <c r="O1" s="4" t="s">
        <v>528</v>
      </c>
      <c r="P1" s="3" t="s">
        <v>529</v>
      </c>
      <c r="Q1" s="4" t="s">
        <v>530</v>
      </c>
      <c r="R1" s="4" t="s">
        <v>531</v>
      </c>
      <c r="S1" s="3" t="s">
        <v>532</v>
      </c>
      <c r="T1" s="3" t="s">
        <v>533</v>
      </c>
      <c r="U1" s="1" t="s">
        <v>534</v>
      </c>
      <c r="V1" s="1" t="s">
        <v>535</v>
      </c>
      <c r="W1" s="1" t="s">
        <v>536</v>
      </c>
      <c r="X1" s="1" t="s">
        <v>0</v>
      </c>
      <c r="Y1" s="1" t="s">
        <v>1</v>
      </c>
      <c r="Z1" s="1" t="s">
        <v>2</v>
      </c>
      <c r="AA1" s="1" t="s">
        <v>3</v>
      </c>
      <c r="AB1" s="1" t="s">
        <v>4</v>
      </c>
      <c r="AC1" s="3" t="s">
        <v>537</v>
      </c>
      <c r="AD1" s="3" t="s">
        <v>538</v>
      </c>
      <c r="AE1" s="5" t="s">
        <v>539</v>
      </c>
      <c r="AF1" s="5" t="s">
        <v>540</v>
      </c>
      <c r="AG1" s="5" t="s">
        <v>541</v>
      </c>
      <c r="AH1" s="5" t="s">
        <v>542</v>
      </c>
      <c r="AI1" s="5" t="s">
        <v>543</v>
      </c>
      <c r="AJ1" s="5" t="s">
        <v>544</v>
      </c>
      <c r="AK1" s="5" t="s">
        <v>545</v>
      </c>
      <c r="AL1" s="5" t="s">
        <v>546</v>
      </c>
      <c r="AM1" s="5" t="s">
        <v>547</v>
      </c>
      <c r="AN1" s="5" t="s">
        <v>548</v>
      </c>
      <c r="AO1" s="5" t="s">
        <v>549</v>
      </c>
      <c r="AP1" s="5" t="s">
        <v>550</v>
      </c>
      <c r="AQ1" s="5" t="s">
        <v>551</v>
      </c>
      <c r="AR1" s="5" t="s">
        <v>552</v>
      </c>
      <c r="AS1" s="5" t="s">
        <v>553</v>
      </c>
      <c r="AT1" s="5" t="s">
        <v>554</v>
      </c>
      <c r="AU1" s="5" t="s">
        <v>555</v>
      </c>
      <c r="AV1" s="5" t="s">
        <v>556</v>
      </c>
      <c r="AW1" s="5" t="s">
        <v>557</v>
      </c>
      <c r="AX1" s="5" t="s">
        <v>558</v>
      </c>
      <c r="AY1" s="5" t="s">
        <v>559</v>
      </c>
      <c r="AZ1" s="5" t="s">
        <v>560</v>
      </c>
      <c r="BA1" s="5" t="s">
        <v>561</v>
      </c>
      <c r="BB1" s="5" t="s">
        <v>562</v>
      </c>
      <c r="BC1" s="5" t="s">
        <v>563</v>
      </c>
      <c r="BD1" s="5" t="s">
        <v>564</v>
      </c>
      <c r="BE1" s="5" t="s">
        <v>565</v>
      </c>
      <c r="BF1" s="3" t="s">
        <v>5</v>
      </c>
      <c r="BG1" s="5" t="s">
        <v>566</v>
      </c>
      <c r="BH1" s="1" t="s">
        <v>567</v>
      </c>
    </row>
    <row r="2" spans="1:60" x14ac:dyDescent="0.25">
      <c r="A2" s="6" t="s">
        <v>568</v>
      </c>
      <c r="B2" s="6"/>
      <c r="C2" s="6" t="s">
        <v>6</v>
      </c>
      <c r="D2" s="6" t="s">
        <v>7</v>
      </c>
      <c r="E2" s="6">
        <v>4510</v>
      </c>
      <c r="F2" s="6" t="s">
        <v>8</v>
      </c>
      <c r="G2" s="6" t="s">
        <v>9</v>
      </c>
      <c r="H2" s="6"/>
      <c r="I2" s="6"/>
      <c r="J2" s="6" t="s">
        <v>10</v>
      </c>
      <c r="K2" s="7" t="s">
        <v>507</v>
      </c>
      <c r="L2" s="6" t="s">
        <v>11</v>
      </c>
      <c r="M2" s="6"/>
      <c r="N2" s="6" t="s">
        <v>12</v>
      </c>
      <c r="O2" s="6">
        <v>31236</v>
      </c>
      <c r="P2" s="6" t="s">
        <v>13</v>
      </c>
      <c r="Q2" s="6" t="s">
        <v>14</v>
      </c>
      <c r="R2" s="8" t="s">
        <v>15</v>
      </c>
      <c r="S2" s="8" t="s">
        <v>16</v>
      </c>
      <c r="T2" s="8" t="s">
        <v>16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60" x14ac:dyDescent="0.25">
      <c r="A3" s="6" t="s">
        <v>568</v>
      </c>
      <c r="B3" s="6"/>
      <c r="C3" s="6" t="s">
        <v>6</v>
      </c>
      <c r="D3" s="6" t="s">
        <v>17</v>
      </c>
      <c r="E3" s="6">
        <v>2210</v>
      </c>
      <c r="F3" s="6" t="s">
        <v>8</v>
      </c>
      <c r="G3" s="6" t="s">
        <v>9</v>
      </c>
      <c r="H3" s="6"/>
      <c r="I3" s="6"/>
      <c r="J3" s="6" t="s">
        <v>10</v>
      </c>
      <c r="K3" s="6" t="s">
        <v>18</v>
      </c>
      <c r="L3" s="6" t="s">
        <v>19</v>
      </c>
      <c r="M3" s="6"/>
      <c r="N3" s="6" t="s">
        <v>12</v>
      </c>
      <c r="O3" s="6">
        <v>24040</v>
      </c>
      <c r="P3" s="6" t="s">
        <v>20</v>
      </c>
      <c r="Q3" s="6" t="s">
        <v>14</v>
      </c>
      <c r="R3" s="8" t="s">
        <v>21</v>
      </c>
      <c r="S3" s="8" t="s">
        <v>16</v>
      </c>
      <c r="T3" s="8" t="s">
        <v>16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x14ac:dyDescent="0.25">
      <c r="A4" s="6" t="s">
        <v>568</v>
      </c>
      <c r="B4" s="6"/>
      <c r="C4" s="6" t="s">
        <v>6</v>
      </c>
      <c r="D4" s="6" t="s">
        <v>22</v>
      </c>
      <c r="E4" s="6">
        <v>2210</v>
      </c>
      <c r="F4" s="6" t="s">
        <v>8</v>
      </c>
      <c r="G4" s="6" t="s">
        <v>9</v>
      </c>
      <c r="H4" s="6"/>
      <c r="I4" s="6"/>
      <c r="J4" s="6" t="s">
        <v>10</v>
      </c>
      <c r="K4" s="6"/>
      <c r="L4" s="6" t="s">
        <v>23</v>
      </c>
      <c r="M4" s="6"/>
      <c r="N4" s="6" t="s">
        <v>24</v>
      </c>
      <c r="O4" s="6">
        <v>25430</v>
      </c>
      <c r="P4" s="6" t="s">
        <v>25</v>
      </c>
      <c r="Q4" s="6" t="s">
        <v>14</v>
      </c>
      <c r="R4" s="8" t="s">
        <v>26</v>
      </c>
      <c r="S4" s="8" t="s">
        <v>16</v>
      </c>
      <c r="T4" s="8" t="s">
        <v>16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 x14ac:dyDescent="0.25">
      <c r="A5" s="6" t="s">
        <v>568</v>
      </c>
      <c r="B5" s="6"/>
      <c r="C5" s="6" t="s">
        <v>6</v>
      </c>
      <c r="D5" s="6" t="s">
        <v>27</v>
      </c>
      <c r="E5" s="6">
        <v>4510</v>
      </c>
      <c r="F5" s="6" t="s">
        <v>8</v>
      </c>
      <c r="G5" s="6" t="s">
        <v>9</v>
      </c>
      <c r="H5" s="6"/>
      <c r="I5" s="6"/>
      <c r="J5" s="6" t="s">
        <v>10</v>
      </c>
      <c r="K5" s="6"/>
      <c r="L5" s="6" t="s">
        <v>28</v>
      </c>
      <c r="M5" s="6"/>
      <c r="N5" s="6" t="s">
        <v>24</v>
      </c>
      <c r="O5" s="6">
        <v>28687</v>
      </c>
      <c r="P5" s="6" t="s">
        <v>29</v>
      </c>
      <c r="Q5" s="6" t="s">
        <v>14</v>
      </c>
      <c r="R5" s="8" t="s">
        <v>30</v>
      </c>
      <c r="S5" s="8" t="s">
        <v>16</v>
      </c>
      <c r="T5" s="8" t="s">
        <v>16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 x14ac:dyDescent="0.25">
      <c r="A6" s="6" t="s">
        <v>568</v>
      </c>
      <c r="B6" s="6"/>
      <c r="C6" s="6" t="s">
        <v>6</v>
      </c>
      <c r="D6" s="6" t="s">
        <v>31</v>
      </c>
      <c r="E6" s="6">
        <v>4510</v>
      </c>
      <c r="F6" s="6" t="s">
        <v>8</v>
      </c>
      <c r="G6" s="6" t="s">
        <v>9</v>
      </c>
      <c r="H6" s="6"/>
      <c r="I6" s="6"/>
      <c r="J6" s="6" t="s">
        <v>10</v>
      </c>
      <c r="K6" s="6"/>
      <c r="L6" s="6" t="s">
        <v>28</v>
      </c>
      <c r="M6" s="6"/>
      <c r="N6" s="6" t="s">
        <v>24</v>
      </c>
      <c r="O6" s="6">
        <v>28747</v>
      </c>
      <c r="P6" s="6" t="s">
        <v>29</v>
      </c>
      <c r="Q6" s="6" t="s">
        <v>14</v>
      </c>
      <c r="R6" s="8" t="s">
        <v>32</v>
      </c>
      <c r="S6" s="8" t="s">
        <v>16</v>
      </c>
      <c r="T6" s="8" t="s">
        <v>16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x14ac:dyDescent="0.25">
      <c r="A7" s="6" t="s">
        <v>568</v>
      </c>
      <c r="B7" s="6"/>
      <c r="C7" s="6" t="s">
        <v>6</v>
      </c>
      <c r="D7" s="6" t="s">
        <v>33</v>
      </c>
      <c r="E7" s="6">
        <v>2210</v>
      </c>
      <c r="F7" s="6" t="s">
        <v>8</v>
      </c>
      <c r="G7" s="6" t="s">
        <v>9</v>
      </c>
      <c r="H7" s="6"/>
      <c r="I7" s="6"/>
      <c r="J7" s="6" t="s">
        <v>10</v>
      </c>
      <c r="K7" s="6" t="s">
        <v>34</v>
      </c>
      <c r="L7" s="6" t="s">
        <v>11</v>
      </c>
      <c r="M7" s="6"/>
      <c r="N7" s="6" t="s">
        <v>12</v>
      </c>
      <c r="O7" s="6">
        <v>23880</v>
      </c>
      <c r="P7" s="6" t="s">
        <v>35</v>
      </c>
      <c r="Q7" s="6" t="s">
        <v>36</v>
      </c>
      <c r="R7" s="8" t="s">
        <v>37</v>
      </c>
      <c r="S7" s="8" t="s">
        <v>38</v>
      </c>
      <c r="T7" s="8" t="s">
        <v>39</v>
      </c>
      <c r="U7" s="6"/>
      <c r="V7" s="6"/>
      <c r="W7" s="6" t="s">
        <v>569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0" x14ac:dyDescent="0.25">
      <c r="A8" s="6" t="s">
        <v>568</v>
      </c>
      <c r="B8" s="6"/>
      <c r="C8" s="6" t="s">
        <v>6</v>
      </c>
      <c r="D8" s="6" t="s">
        <v>40</v>
      </c>
      <c r="E8" s="6">
        <v>2210</v>
      </c>
      <c r="F8" s="6" t="s">
        <v>8</v>
      </c>
      <c r="G8" s="6" t="s">
        <v>9</v>
      </c>
      <c r="H8" s="6"/>
      <c r="I8" s="6"/>
      <c r="J8" s="6" t="s">
        <v>10</v>
      </c>
      <c r="K8" s="6"/>
      <c r="L8" s="6" t="s">
        <v>23</v>
      </c>
      <c r="M8" s="6"/>
      <c r="N8" s="6" t="s">
        <v>24</v>
      </c>
      <c r="O8" s="6">
        <v>25660</v>
      </c>
      <c r="P8" s="6" t="s">
        <v>25</v>
      </c>
      <c r="Q8" s="6" t="s">
        <v>14</v>
      </c>
      <c r="R8" s="8" t="s">
        <v>41</v>
      </c>
      <c r="S8" s="8" t="s">
        <v>16</v>
      </c>
      <c r="T8" s="8" t="s">
        <v>16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0" x14ac:dyDescent="0.25">
      <c r="A9" s="6" t="s">
        <v>568</v>
      </c>
      <c r="B9" s="6"/>
      <c r="C9" s="6" t="s">
        <v>6</v>
      </c>
      <c r="D9" s="6" t="s">
        <v>42</v>
      </c>
      <c r="E9" s="6">
        <v>2210</v>
      </c>
      <c r="F9" s="6" t="s">
        <v>8</v>
      </c>
      <c r="G9" s="6" t="s">
        <v>9</v>
      </c>
      <c r="H9" s="6"/>
      <c r="I9" s="6"/>
      <c r="J9" s="6" t="s">
        <v>10</v>
      </c>
      <c r="K9" s="6"/>
      <c r="L9" s="6" t="s">
        <v>23</v>
      </c>
      <c r="M9" s="6"/>
      <c r="N9" s="6" t="s">
        <v>24</v>
      </c>
      <c r="O9" s="6">
        <v>28880</v>
      </c>
      <c r="P9" s="6" t="s">
        <v>25</v>
      </c>
      <c r="Q9" s="6" t="s">
        <v>14</v>
      </c>
      <c r="R9" s="8" t="s">
        <v>43</v>
      </c>
      <c r="S9" s="8" t="s">
        <v>16</v>
      </c>
      <c r="T9" s="8" t="s">
        <v>16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x14ac:dyDescent="0.25">
      <c r="A10" s="6" t="s">
        <v>568</v>
      </c>
      <c r="B10" s="6"/>
      <c r="C10" s="6" t="s">
        <v>6</v>
      </c>
      <c r="D10" s="6" t="s">
        <v>44</v>
      </c>
      <c r="E10" s="6">
        <v>4510</v>
      </c>
      <c r="F10" s="6" t="s">
        <v>8</v>
      </c>
      <c r="G10" s="6" t="s">
        <v>9</v>
      </c>
      <c r="H10" s="6"/>
      <c r="I10" s="6"/>
      <c r="J10" s="6" t="s">
        <v>10</v>
      </c>
      <c r="K10" s="6" t="s">
        <v>45</v>
      </c>
      <c r="L10" s="98" t="s">
        <v>11</v>
      </c>
      <c r="M10" s="6"/>
      <c r="N10" s="6" t="s">
        <v>12</v>
      </c>
      <c r="O10" s="6">
        <v>30200</v>
      </c>
      <c r="P10" s="6" t="s">
        <v>46</v>
      </c>
      <c r="Q10" s="6" t="s">
        <v>14</v>
      </c>
      <c r="R10" s="8" t="s">
        <v>47</v>
      </c>
      <c r="S10" s="8" t="s">
        <v>16</v>
      </c>
      <c r="T10" s="8" t="s">
        <v>16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x14ac:dyDescent="0.25">
      <c r="A11" s="6" t="s">
        <v>568</v>
      </c>
      <c r="B11" s="6"/>
      <c r="C11" s="6" t="s">
        <v>6</v>
      </c>
      <c r="D11" s="6" t="s">
        <v>48</v>
      </c>
      <c r="E11" s="6">
        <v>4510</v>
      </c>
      <c r="F11" s="6" t="s">
        <v>8</v>
      </c>
      <c r="G11" s="6" t="s">
        <v>9</v>
      </c>
      <c r="H11" s="6"/>
      <c r="I11" s="6"/>
      <c r="J11" s="6" t="s">
        <v>10</v>
      </c>
      <c r="K11" s="6" t="s">
        <v>49</v>
      </c>
      <c r="L11" s="6" t="s">
        <v>50</v>
      </c>
      <c r="M11" s="6"/>
      <c r="N11" s="6" t="s">
        <v>12</v>
      </c>
      <c r="O11" s="6">
        <v>29368</v>
      </c>
      <c r="P11" s="6" t="s">
        <v>51</v>
      </c>
      <c r="Q11" s="6" t="s">
        <v>36</v>
      </c>
      <c r="R11" s="8" t="s">
        <v>52</v>
      </c>
      <c r="S11" s="8" t="s">
        <v>16</v>
      </c>
      <c r="T11" s="8" t="s">
        <v>16</v>
      </c>
      <c r="U11" s="6"/>
      <c r="V11" s="6"/>
      <c r="W11" s="6" t="s">
        <v>571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 t="s">
        <v>11</v>
      </c>
    </row>
    <row r="12" spans="1:60" x14ac:dyDescent="0.25">
      <c r="A12" s="6" t="s">
        <v>568</v>
      </c>
      <c r="B12" s="6"/>
      <c r="C12" s="6" t="s">
        <v>6</v>
      </c>
      <c r="D12" s="6" t="s">
        <v>53</v>
      </c>
      <c r="E12" s="6">
        <v>4510</v>
      </c>
      <c r="F12" s="6" t="s">
        <v>8</v>
      </c>
      <c r="G12" s="6" t="s">
        <v>9</v>
      </c>
      <c r="H12" s="6"/>
      <c r="I12" s="6"/>
      <c r="J12" s="6" t="s">
        <v>10</v>
      </c>
      <c r="K12" s="6" t="s">
        <v>54</v>
      </c>
      <c r="L12" s="7" t="s">
        <v>509</v>
      </c>
      <c r="M12" s="6"/>
      <c r="N12" s="6" t="s">
        <v>12</v>
      </c>
      <c r="O12" s="6">
        <v>30232</v>
      </c>
      <c r="P12" s="6" t="s">
        <v>55</v>
      </c>
      <c r="Q12" s="6" t="s">
        <v>14</v>
      </c>
      <c r="R12" s="8" t="s">
        <v>56</v>
      </c>
      <c r="S12" s="8" t="s">
        <v>16</v>
      </c>
      <c r="T12" s="8" t="s">
        <v>16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x14ac:dyDescent="0.25">
      <c r="A13" s="6" t="s">
        <v>568</v>
      </c>
      <c r="B13" s="6"/>
      <c r="C13" s="6" t="s">
        <v>6</v>
      </c>
      <c r="D13" s="6" t="s">
        <v>57</v>
      </c>
      <c r="E13" s="6">
        <v>4510</v>
      </c>
      <c r="F13" s="6" t="s">
        <v>8</v>
      </c>
      <c r="G13" s="6" t="s">
        <v>9</v>
      </c>
      <c r="H13" s="6"/>
      <c r="I13" s="6"/>
      <c r="J13" s="6" t="s">
        <v>10</v>
      </c>
      <c r="K13" s="6"/>
      <c r="L13" s="6" t="s">
        <v>58</v>
      </c>
      <c r="M13" s="6"/>
      <c r="N13" s="6" t="s">
        <v>12</v>
      </c>
      <c r="O13" s="6">
        <v>29913</v>
      </c>
      <c r="P13" s="6" t="s">
        <v>59</v>
      </c>
      <c r="Q13" s="6" t="s">
        <v>14</v>
      </c>
      <c r="R13" s="8" t="s">
        <v>60</v>
      </c>
      <c r="S13" s="8" t="s">
        <v>16</v>
      </c>
      <c r="T13" s="8" t="s">
        <v>16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x14ac:dyDescent="0.25">
      <c r="A14" s="6" t="s">
        <v>568</v>
      </c>
      <c r="B14" s="6"/>
      <c r="C14" s="6" t="s">
        <v>6</v>
      </c>
      <c r="D14" s="6" t="s">
        <v>61</v>
      </c>
      <c r="E14" s="6">
        <v>4510</v>
      </c>
      <c r="F14" s="6" t="s">
        <v>8</v>
      </c>
      <c r="G14" s="6" t="s">
        <v>9</v>
      </c>
      <c r="H14" s="6"/>
      <c r="I14" s="6"/>
      <c r="J14" s="6" t="s">
        <v>10</v>
      </c>
      <c r="K14" s="6"/>
      <c r="L14" s="6" t="s">
        <v>62</v>
      </c>
      <c r="M14" s="6"/>
      <c r="N14" s="6" t="s">
        <v>24</v>
      </c>
      <c r="O14" s="6">
        <v>29213</v>
      </c>
      <c r="P14" s="6" t="s">
        <v>63</v>
      </c>
      <c r="Q14" s="6" t="s">
        <v>14</v>
      </c>
      <c r="R14" s="8" t="s">
        <v>64</v>
      </c>
      <c r="S14" s="8" t="s">
        <v>16</v>
      </c>
      <c r="T14" s="8" t="s">
        <v>16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x14ac:dyDescent="0.25">
      <c r="A15" s="6" t="s">
        <v>568</v>
      </c>
      <c r="B15" s="6"/>
      <c r="C15" s="6" t="s">
        <v>6</v>
      </c>
      <c r="D15" s="6" t="s">
        <v>65</v>
      </c>
      <c r="E15" s="6">
        <v>4510</v>
      </c>
      <c r="F15" s="6" t="s">
        <v>8</v>
      </c>
      <c r="G15" s="6" t="s">
        <v>9</v>
      </c>
      <c r="H15" s="6"/>
      <c r="I15" s="6"/>
      <c r="J15" s="6" t="s">
        <v>10</v>
      </c>
      <c r="K15" s="7" t="s">
        <v>371</v>
      </c>
      <c r="L15" s="6" t="s">
        <v>66</v>
      </c>
      <c r="M15" s="6"/>
      <c r="N15" s="6" t="s">
        <v>12</v>
      </c>
      <c r="O15" s="6">
        <v>5509</v>
      </c>
      <c r="P15" s="6" t="s">
        <v>67</v>
      </c>
      <c r="Q15" s="6" t="s">
        <v>36</v>
      </c>
      <c r="R15" s="8" t="s">
        <v>68</v>
      </c>
      <c r="S15" s="8" t="s">
        <v>16</v>
      </c>
      <c r="T15" s="8" t="s">
        <v>16</v>
      </c>
      <c r="U15" s="6"/>
      <c r="V15" s="6"/>
      <c r="W15" s="6" t="s">
        <v>573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x14ac:dyDescent="0.25">
      <c r="A16" s="6" t="s">
        <v>568</v>
      </c>
      <c r="B16" s="6"/>
      <c r="C16" s="6" t="s">
        <v>6</v>
      </c>
      <c r="D16" s="6" t="s">
        <v>69</v>
      </c>
      <c r="E16" s="6">
        <v>4510</v>
      </c>
      <c r="F16" s="6" t="s">
        <v>8</v>
      </c>
      <c r="G16" s="6" t="s">
        <v>9</v>
      </c>
      <c r="H16" s="6"/>
      <c r="I16" s="6"/>
      <c r="J16" s="6" t="s">
        <v>10</v>
      </c>
      <c r="K16" s="7" t="s">
        <v>507</v>
      </c>
      <c r="L16" s="6" t="s">
        <v>11</v>
      </c>
      <c r="M16" s="6"/>
      <c r="N16" s="6" t="s">
        <v>12</v>
      </c>
      <c r="O16" s="6">
        <v>31206</v>
      </c>
      <c r="P16" s="6" t="s">
        <v>13</v>
      </c>
      <c r="Q16" s="6" t="s">
        <v>14</v>
      </c>
      <c r="R16" s="8" t="s">
        <v>70</v>
      </c>
      <c r="S16" s="8" t="s">
        <v>16</v>
      </c>
      <c r="T16" s="8" t="s">
        <v>16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x14ac:dyDescent="0.25">
      <c r="A17" s="6" t="s">
        <v>568</v>
      </c>
      <c r="B17" s="6"/>
      <c r="C17" s="6" t="s">
        <v>6</v>
      </c>
      <c r="D17" s="6" t="s">
        <v>71</v>
      </c>
      <c r="E17" s="6">
        <v>4510</v>
      </c>
      <c r="F17" s="6" t="s">
        <v>8</v>
      </c>
      <c r="G17" s="6" t="s">
        <v>9</v>
      </c>
      <c r="H17" s="6"/>
      <c r="I17" s="6"/>
      <c r="J17" s="6" t="s">
        <v>10</v>
      </c>
      <c r="K17" s="6" t="s">
        <v>45</v>
      </c>
      <c r="L17" s="98" t="s">
        <v>11</v>
      </c>
      <c r="M17" s="6"/>
      <c r="N17" s="6" t="s">
        <v>12</v>
      </c>
      <c r="O17" s="6">
        <v>30280</v>
      </c>
      <c r="P17" s="6" t="s">
        <v>46</v>
      </c>
      <c r="Q17" s="6" t="s">
        <v>14</v>
      </c>
      <c r="R17" s="8" t="s">
        <v>72</v>
      </c>
      <c r="S17" s="8" t="s">
        <v>16</v>
      </c>
      <c r="T17" s="8" t="s">
        <v>16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x14ac:dyDescent="0.25">
      <c r="A18" s="6" t="s">
        <v>568</v>
      </c>
      <c r="B18" s="6"/>
      <c r="C18" s="6" t="s">
        <v>6</v>
      </c>
      <c r="D18" s="6" t="s">
        <v>73</v>
      </c>
      <c r="E18" s="6">
        <v>4510</v>
      </c>
      <c r="F18" s="6" t="s">
        <v>8</v>
      </c>
      <c r="G18" s="6" t="s">
        <v>9</v>
      </c>
      <c r="H18" s="6"/>
      <c r="I18" s="6"/>
      <c r="J18" s="6" t="s">
        <v>10</v>
      </c>
      <c r="K18" s="6" t="s">
        <v>54</v>
      </c>
      <c r="L18" s="7" t="s">
        <v>509</v>
      </c>
      <c r="M18" s="6"/>
      <c r="N18" s="6" t="s">
        <v>12</v>
      </c>
      <c r="O18" s="6">
        <v>30142</v>
      </c>
      <c r="P18" s="6" t="s">
        <v>55</v>
      </c>
      <c r="Q18" s="6" t="s">
        <v>14</v>
      </c>
      <c r="R18" s="8" t="s">
        <v>74</v>
      </c>
      <c r="S18" s="8" t="s">
        <v>16</v>
      </c>
      <c r="T18" s="8" t="s">
        <v>16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x14ac:dyDescent="0.25">
      <c r="A19" s="6" t="s">
        <v>568</v>
      </c>
      <c r="B19" s="6"/>
      <c r="C19" s="6" t="s">
        <v>6</v>
      </c>
      <c r="D19" s="6" t="s">
        <v>75</v>
      </c>
      <c r="E19" s="6">
        <v>2210</v>
      </c>
      <c r="F19" s="6" t="s">
        <v>8</v>
      </c>
      <c r="G19" s="6" t="s">
        <v>9</v>
      </c>
      <c r="H19" s="6"/>
      <c r="I19" s="6"/>
      <c r="J19" s="6" t="s">
        <v>10</v>
      </c>
      <c r="K19" s="6" t="s">
        <v>34</v>
      </c>
      <c r="L19" s="6" t="s">
        <v>11</v>
      </c>
      <c r="M19" s="6"/>
      <c r="N19" s="6" t="s">
        <v>12</v>
      </c>
      <c r="O19" s="6">
        <v>23920</v>
      </c>
      <c r="P19" s="6" t="s">
        <v>76</v>
      </c>
      <c r="Q19" s="6" t="s">
        <v>36</v>
      </c>
      <c r="R19" s="8" t="s">
        <v>77</v>
      </c>
      <c r="S19" s="8" t="s">
        <v>78</v>
      </c>
      <c r="T19" s="8" t="s">
        <v>79</v>
      </c>
      <c r="U19" s="6"/>
      <c r="V19" s="6"/>
      <c r="W19" s="6" t="s">
        <v>569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x14ac:dyDescent="0.25">
      <c r="A20" s="6" t="s">
        <v>568</v>
      </c>
      <c r="B20" s="6"/>
      <c r="C20" s="6" t="s">
        <v>6</v>
      </c>
      <c r="D20" s="6" t="s">
        <v>80</v>
      </c>
      <c r="E20" s="6">
        <v>2210</v>
      </c>
      <c r="F20" s="6" t="s">
        <v>8</v>
      </c>
      <c r="G20" s="6" t="s">
        <v>9</v>
      </c>
      <c r="H20" s="6"/>
      <c r="I20" s="6"/>
      <c r="J20" s="6" t="s">
        <v>10</v>
      </c>
      <c r="K20" s="6" t="s">
        <v>34</v>
      </c>
      <c r="L20" s="6" t="s">
        <v>11</v>
      </c>
      <c r="M20" s="6"/>
      <c r="N20" s="6" t="s">
        <v>12</v>
      </c>
      <c r="O20" s="6">
        <v>23905</v>
      </c>
      <c r="P20" s="6" t="s">
        <v>81</v>
      </c>
      <c r="Q20" s="6" t="s">
        <v>36</v>
      </c>
      <c r="R20" s="8" t="s">
        <v>82</v>
      </c>
      <c r="S20" s="8" t="s">
        <v>83</v>
      </c>
      <c r="T20" s="8" t="s">
        <v>84</v>
      </c>
      <c r="U20" s="6"/>
      <c r="V20" s="6"/>
      <c r="W20" s="6" t="s">
        <v>569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x14ac:dyDescent="0.25">
      <c r="A21" s="6" t="s">
        <v>568</v>
      </c>
      <c r="B21" s="6"/>
      <c r="C21" s="6" t="s">
        <v>6</v>
      </c>
      <c r="D21" s="6" t="s">
        <v>85</v>
      </c>
      <c r="E21" s="6">
        <v>2210</v>
      </c>
      <c r="F21" s="6" t="s">
        <v>8</v>
      </c>
      <c r="G21" s="6" t="s">
        <v>9</v>
      </c>
      <c r="H21" s="6"/>
      <c r="I21" s="6"/>
      <c r="J21" s="6" t="s">
        <v>10</v>
      </c>
      <c r="K21" s="6"/>
      <c r="L21" s="6" t="s">
        <v>23</v>
      </c>
      <c r="M21" s="6"/>
      <c r="N21" s="6" t="s">
        <v>24</v>
      </c>
      <c r="O21" s="6">
        <v>27480</v>
      </c>
      <c r="P21" s="6" t="s">
        <v>25</v>
      </c>
      <c r="Q21" s="6" t="s">
        <v>14</v>
      </c>
      <c r="R21" s="8" t="s">
        <v>86</v>
      </c>
      <c r="S21" s="8" t="s">
        <v>16</v>
      </c>
      <c r="T21" s="8" t="s"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x14ac:dyDescent="0.25">
      <c r="A22" s="6" t="s">
        <v>568</v>
      </c>
      <c r="B22" s="6"/>
      <c r="C22" s="6" t="s">
        <v>6</v>
      </c>
      <c r="D22" s="6" t="s">
        <v>87</v>
      </c>
      <c r="E22" s="6">
        <v>2210</v>
      </c>
      <c r="F22" s="6" t="s">
        <v>8</v>
      </c>
      <c r="G22" s="6" t="s">
        <v>9</v>
      </c>
      <c r="H22" s="6"/>
      <c r="I22" s="6"/>
      <c r="J22" s="6" t="s">
        <v>10</v>
      </c>
      <c r="K22" s="6" t="s">
        <v>34</v>
      </c>
      <c r="L22" s="6" t="s">
        <v>11</v>
      </c>
      <c r="M22" s="6"/>
      <c r="N22" s="6" t="s">
        <v>12</v>
      </c>
      <c r="O22" s="6">
        <v>23930</v>
      </c>
      <c r="P22" s="6" t="s">
        <v>81</v>
      </c>
      <c r="Q22" s="6" t="s">
        <v>36</v>
      </c>
      <c r="R22" s="8" t="s">
        <v>88</v>
      </c>
      <c r="S22" s="8" t="s">
        <v>89</v>
      </c>
      <c r="T22" s="8" t="s">
        <v>90</v>
      </c>
      <c r="U22" s="6"/>
      <c r="V22" s="6"/>
      <c r="W22" s="6" t="s">
        <v>569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x14ac:dyDescent="0.25">
      <c r="A23" s="6" t="s">
        <v>568</v>
      </c>
      <c r="B23" s="6"/>
      <c r="C23" s="6" t="s">
        <v>6</v>
      </c>
      <c r="D23" s="6" t="s">
        <v>91</v>
      </c>
      <c r="E23" s="6">
        <v>2210</v>
      </c>
      <c r="F23" s="6" t="s">
        <v>8</v>
      </c>
      <c r="G23" s="6" t="s">
        <v>9</v>
      </c>
      <c r="H23" s="6"/>
      <c r="I23" s="6"/>
      <c r="J23" s="6" t="s">
        <v>10</v>
      </c>
      <c r="K23" s="6" t="s">
        <v>34</v>
      </c>
      <c r="L23" s="6" t="s">
        <v>11</v>
      </c>
      <c r="M23" s="6"/>
      <c r="N23" s="6" t="s">
        <v>12</v>
      </c>
      <c r="O23" s="6">
        <v>23960</v>
      </c>
      <c r="P23" s="6" t="s">
        <v>81</v>
      </c>
      <c r="Q23" s="6" t="s">
        <v>36</v>
      </c>
      <c r="R23" s="8" t="s">
        <v>92</v>
      </c>
      <c r="S23" s="8" t="s">
        <v>93</v>
      </c>
      <c r="T23" s="8" t="s">
        <v>94</v>
      </c>
      <c r="U23" s="6"/>
      <c r="V23" s="6"/>
      <c r="W23" s="6" t="s">
        <v>569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x14ac:dyDescent="0.25">
      <c r="A24" s="6" t="s">
        <v>568</v>
      </c>
      <c r="B24" s="6"/>
      <c r="C24" s="6" t="s">
        <v>6</v>
      </c>
      <c r="D24" s="6" t="s">
        <v>95</v>
      </c>
      <c r="E24" s="6">
        <v>2210</v>
      </c>
      <c r="F24" s="6" t="s">
        <v>8</v>
      </c>
      <c r="G24" s="6" t="s">
        <v>9</v>
      </c>
      <c r="H24" s="6"/>
      <c r="I24" s="6"/>
      <c r="J24" s="6" t="s">
        <v>10</v>
      </c>
      <c r="K24" s="6" t="s">
        <v>34</v>
      </c>
      <c r="L24" s="6" t="s">
        <v>11</v>
      </c>
      <c r="M24" s="6"/>
      <c r="N24" s="6" t="s">
        <v>12</v>
      </c>
      <c r="O24" s="6">
        <v>23905</v>
      </c>
      <c r="P24" s="6" t="s">
        <v>76</v>
      </c>
      <c r="Q24" s="6" t="s">
        <v>36</v>
      </c>
      <c r="R24" s="8" t="s">
        <v>96</v>
      </c>
      <c r="S24" s="8" t="s">
        <v>97</v>
      </c>
      <c r="T24" s="8" t="s">
        <v>98</v>
      </c>
      <c r="U24" s="6"/>
      <c r="V24" s="6"/>
      <c r="W24" s="6" t="s">
        <v>569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x14ac:dyDescent="0.25">
      <c r="A25" s="6" t="s">
        <v>568</v>
      </c>
      <c r="B25" s="6"/>
      <c r="C25" s="6" t="s">
        <v>6</v>
      </c>
      <c r="D25" s="6" t="s">
        <v>99</v>
      </c>
      <c r="E25" s="6">
        <v>2210</v>
      </c>
      <c r="F25" s="6" t="s">
        <v>8</v>
      </c>
      <c r="G25" s="6" t="s">
        <v>9</v>
      </c>
      <c r="H25" s="6"/>
      <c r="I25" s="6"/>
      <c r="J25" s="6" t="s">
        <v>10</v>
      </c>
      <c r="K25" s="6" t="s">
        <v>34</v>
      </c>
      <c r="L25" s="6" t="s">
        <v>11</v>
      </c>
      <c r="M25" s="6"/>
      <c r="N25" s="6" t="s">
        <v>12</v>
      </c>
      <c r="O25" s="6">
        <v>23950</v>
      </c>
      <c r="P25" s="6" t="s">
        <v>76</v>
      </c>
      <c r="Q25" s="6" t="s">
        <v>36</v>
      </c>
      <c r="R25" s="8" t="s">
        <v>100</v>
      </c>
      <c r="S25" s="8" t="s">
        <v>101</v>
      </c>
      <c r="T25" s="8" t="s">
        <v>102</v>
      </c>
      <c r="U25" s="6"/>
      <c r="V25" s="6"/>
      <c r="W25" s="6" t="s">
        <v>569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x14ac:dyDescent="0.25">
      <c r="A26" s="6" t="s">
        <v>568</v>
      </c>
      <c r="B26" s="6"/>
      <c r="C26" s="6" t="s">
        <v>6</v>
      </c>
      <c r="D26" s="6" t="s">
        <v>103</v>
      </c>
      <c r="E26" s="6">
        <v>2210</v>
      </c>
      <c r="F26" s="6" t="s">
        <v>8</v>
      </c>
      <c r="G26" s="6" t="s">
        <v>9</v>
      </c>
      <c r="H26" s="6"/>
      <c r="I26" s="6"/>
      <c r="J26" s="6" t="s">
        <v>10</v>
      </c>
      <c r="K26" s="6" t="s">
        <v>104</v>
      </c>
      <c r="L26" s="6" t="s">
        <v>105</v>
      </c>
      <c r="M26" s="6"/>
      <c r="N26" s="6" t="s">
        <v>12</v>
      </c>
      <c r="O26" s="6">
        <v>23905</v>
      </c>
      <c r="P26" s="6" t="s">
        <v>106</v>
      </c>
      <c r="Q26" s="6" t="s">
        <v>36</v>
      </c>
      <c r="R26" s="8" t="s">
        <v>107</v>
      </c>
      <c r="S26" s="8" t="s">
        <v>108</v>
      </c>
      <c r="T26" s="8" t="s">
        <v>109</v>
      </c>
      <c r="U26" s="6"/>
      <c r="V26" s="6"/>
      <c r="W26" s="6" t="s">
        <v>569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x14ac:dyDescent="0.25">
      <c r="A27" s="6" t="s">
        <v>568</v>
      </c>
      <c r="B27" s="6"/>
      <c r="C27" s="6" t="s">
        <v>6</v>
      </c>
      <c r="D27" s="6" t="s">
        <v>110</v>
      </c>
      <c r="E27" s="6">
        <v>4510</v>
      </c>
      <c r="F27" s="6" t="s">
        <v>8</v>
      </c>
      <c r="G27" s="6" t="s">
        <v>9</v>
      </c>
      <c r="H27" s="6"/>
      <c r="I27" s="6"/>
      <c r="J27" s="6" t="s">
        <v>10</v>
      </c>
      <c r="K27" s="6" t="s">
        <v>54</v>
      </c>
      <c r="L27" s="7" t="s">
        <v>509</v>
      </c>
      <c r="M27" s="6"/>
      <c r="N27" s="6" t="s">
        <v>12</v>
      </c>
      <c r="O27" s="6">
        <v>30342</v>
      </c>
      <c r="P27" s="6" t="s">
        <v>55</v>
      </c>
      <c r="Q27" s="6" t="s">
        <v>14</v>
      </c>
      <c r="R27" s="8" t="s">
        <v>111</v>
      </c>
      <c r="S27" s="8" t="s">
        <v>16</v>
      </c>
      <c r="T27" s="8" t="s">
        <v>16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x14ac:dyDescent="0.25">
      <c r="A28" s="6" t="s">
        <v>568</v>
      </c>
      <c r="B28" s="6"/>
      <c r="C28" s="6" t="s">
        <v>6</v>
      </c>
      <c r="D28" s="6" t="s">
        <v>112</v>
      </c>
      <c r="E28" s="6">
        <v>4510</v>
      </c>
      <c r="F28" s="6" t="s">
        <v>8</v>
      </c>
      <c r="G28" s="6" t="s">
        <v>9</v>
      </c>
      <c r="H28" s="6"/>
      <c r="I28" s="6"/>
      <c r="J28" s="6" t="s">
        <v>10</v>
      </c>
      <c r="K28" s="6"/>
      <c r="L28" s="6" t="s">
        <v>28</v>
      </c>
      <c r="M28" s="6"/>
      <c r="N28" s="6" t="s">
        <v>24</v>
      </c>
      <c r="O28" s="6">
        <v>28753</v>
      </c>
      <c r="P28" s="6" t="s">
        <v>29</v>
      </c>
      <c r="Q28" s="6" t="s">
        <v>14</v>
      </c>
      <c r="R28" s="8" t="s">
        <v>113</v>
      </c>
      <c r="S28" s="8" t="s">
        <v>16</v>
      </c>
      <c r="T28" s="8" t="s">
        <v>16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x14ac:dyDescent="0.25">
      <c r="A29" s="6" t="s">
        <v>568</v>
      </c>
      <c r="B29" s="6"/>
      <c r="C29" s="6" t="s">
        <v>6</v>
      </c>
      <c r="D29" s="6" t="s">
        <v>114</v>
      </c>
      <c r="E29" s="6">
        <v>2210</v>
      </c>
      <c r="F29" s="6" t="s">
        <v>8</v>
      </c>
      <c r="G29" s="6" t="s">
        <v>9</v>
      </c>
      <c r="H29" s="6"/>
      <c r="I29" s="6"/>
      <c r="J29" s="6" t="s">
        <v>10</v>
      </c>
      <c r="K29" s="6" t="s">
        <v>34</v>
      </c>
      <c r="L29" s="6" t="s">
        <v>11</v>
      </c>
      <c r="M29" s="6"/>
      <c r="N29" s="6" t="s">
        <v>12</v>
      </c>
      <c r="O29" s="6">
        <v>23852</v>
      </c>
      <c r="P29" s="6" t="s">
        <v>115</v>
      </c>
      <c r="Q29" s="6" t="s">
        <v>36</v>
      </c>
      <c r="R29" s="8" t="s">
        <v>116</v>
      </c>
      <c r="S29" s="8" t="s">
        <v>117</v>
      </c>
      <c r="T29" s="8" t="s">
        <v>118</v>
      </c>
      <c r="U29" s="6"/>
      <c r="V29" s="6"/>
      <c r="W29" s="6" t="s">
        <v>569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x14ac:dyDescent="0.25">
      <c r="A30" s="6" t="s">
        <v>568</v>
      </c>
      <c r="B30" s="6"/>
      <c r="C30" s="6" t="s">
        <v>6</v>
      </c>
      <c r="D30" s="6" t="s">
        <v>119</v>
      </c>
      <c r="E30" s="6">
        <v>2210</v>
      </c>
      <c r="F30" s="6" t="s">
        <v>8</v>
      </c>
      <c r="G30" s="6" t="s">
        <v>9</v>
      </c>
      <c r="H30" s="6"/>
      <c r="I30" s="6"/>
      <c r="J30" s="6" t="s">
        <v>10</v>
      </c>
      <c r="K30" s="6" t="s">
        <v>104</v>
      </c>
      <c r="L30" s="6" t="s">
        <v>105</v>
      </c>
      <c r="M30" s="6"/>
      <c r="N30" s="6" t="s">
        <v>12</v>
      </c>
      <c r="O30" s="6">
        <v>23905</v>
      </c>
      <c r="P30" s="6" t="s">
        <v>120</v>
      </c>
      <c r="Q30" s="6" t="s">
        <v>36</v>
      </c>
      <c r="R30" s="8" t="s">
        <v>121</v>
      </c>
      <c r="S30" s="8" t="s">
        <v>122</v>
      </c>
      <c r="T30" s="8" t="s">
        <v>123</v>
      </c>
      <c r="U30" s="6"/>
      <c r="V30" s="6"/>
      <c r="W30" s="6" t="s">
        <v>569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x14ac:dyDescent="0.25">
      <c r="A31" s="6" t="s">
        <v>568</v>
      </c>
      <c r="B31" s="6"/>
      <c r="C31" s="6" t="s">
        <v>6</v>
      </c>
      <c r="D31" s="6" t="s">
        <v>124</v>
      </c>
      <c r="E31" s="6">
        <v>2210</v>
      </c>
      <c r="F31" s="6" t="s">
        <v>8</v>
      </c>
      <c r="G31" s="6" t="s">
        <v>9</v>
      </c>
      <c r="H31" s="6"/>
      <c r="I31" s="6"/>
      <c r="J31" s="6" t="s">
        <v>10</v>
      </c>
      <c r="K31" s="7" t="s">
        <v>512</v>
      </c>
      <c r="L31" s="6" t="s">
        <v>125</v>
      </c>
      <c r="M31" s="6"/>
      <c r="N31" s="6" t="s">
        <v>12</v>
      </c>
      <c r="O31" s="6">
        <v>23950</v>
      </c>
      <c r="P31" s="6" t="s">
        <v>126</v>
      </c>
      <c r="Q31" s="6" t="s">
        <v>36</v>
      </c>
      <c r="R31" s="8" t="s">
        <v>127</v>
      </c>
      <c r="S31" s="8" t="s">
        <v>128</v>
      </c>
      <c r="T31" s="8" t="s">
        <v>129</v>
      </c>
      <c r="U31" s="6"/>
      <c r="V31" s="6"/>
      <c r="W31" s="6" t="s">
        <v>569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x14ac:dyDescent="0.25">
      <c r="A32" s="6" t="s">
        <v>568</v>
      </c>
      <c r="B32" s="6"/>
      <c r="C32" s="6" t="s">
        <v>6</v>
      </c>
      <c r="D32" s="6" t="s">
        <v>130</v>
      </c>
      <c r="E32" s="6">
        <v>4510</v>
      </c>
      <c r="F32" s="6" t="s">
        <v>8</v>
      </c>
      <c r="G32" s="6" t="s">
        <v>9</v>
      </c>
      <c r="H32" s="6"/>
      <c r="I32" s="6"/>
      <c r="J32" s="6" t="s">
        <v>10</v>
      </c>
      <c r="K32" s="6"/>
      <c r="L32" s="6" t="s">
        <v>62</v>
      </c>
      <c r="M32" s="6"/>
      <c r="N32" s="6" t="s">
        <v>24</v>
      </c>
      <c r="O32" s="6">
        <v>29560</v>
      </c>
      <c r="P32" s="6" t="s">
        <v>63</v>
      </c>
      <c r="Q32" s="6" t="s">
        <v>14</v>
      </c>
      <c r="R32" s="8" t="s">
        <v>131</v>
      </c>
      <c r="S32" s="8" t="s">
        <v>16</v>
      </c>
      <c r="T32" s="8" t="s">
        <v>16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x14ac:dyDescent="0.25">
      <c r="A33" s="6" t="s">
        <v>568</v>
      </c>
      <c r="B33" s="6"/>
      <c r="C33" s="6" t="s">
        <v>6</v>
      </c>
      <c r="D33" s="6" t="s">
        <v>132</v>
      </c>
      <c r="E33" s="6">
        <v>2210</v>
      </c>
      <c r="F33" s="6" t="s">
        <v>8</v>
      </c>
      <c r="G33" s="6" t="s">
        <v>9</v>
      </c>
      <c r="H33" s="6"/>
      <c r="I33" s="6"/>
      <c r="J33" s="6" t="s">
        <v>10</v>
      </c>
      <c r="K33" s="7" t="s">
        <v>512</v>
      </c>
      <c r="L33" s="6" t="s">
        <v>125</v>
      </c>
      <c r="M33" s="6"/>
      <c r="N33" s="6" t="s">
        <v>12</v>
      </c>
      <c r="O33" s="6">
        <v>23808</v>
      </c>
      <c r="P33" s="6" t="s">
        <v>133</v>
      </c>
      <c r="Q33" s="6" t="s">
        <v>36</v>
      </c>
      <c r="R33" s="8" t="s">
        <v>134</v>
      </c>
      <c r="S33" s="8" t="s">
        <v>135</v>
      </c>
      <c r="T33" s="8" t="s">
        <v>136</v>
      </c>
      <c r="U33" s="6"/>
      <c r="V33" s="6"/>
      <c r="W33" s="6" t="s">
        <v>569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x14ac:dyDescent="0.25">
      <c r="A34" s="6" t="s">
        <v>568</v>
      </c>
      <c r="B34" s="6"/>
      <c r="C34" s="6" t="s">
        <v>6</v>
      </c>
      <c r="D34" s="6" t="s">
        <v>137</v>
      </c>
      <c r="E34" s="6">
        <v>2210</v>
      </c>
      <c r="F34" s="6" t="s">
        <v>8</v>
      </c>
      <c r="G34" s="6" t="s">
        <v>9</v>
      </c>
      <c r="H34" s="6"/>
      <c r="I34" s="6"/>
      <c r="J34" s="6" t="s">
        <v>10</v>
      </c>
      <c r="K34" s="6"/>
      <c r="L34" s="6" t="s">
        <v>23</v>
      </c>
      <c r="M34" s="6"/>
      <c r="N34" s="6" t="s">
        <v>24</v>
      </c>
      <c r="O34" s="6">
        <v>25850</v>
      </c>
      <c r="P34" s="6" t="s">
        <v>25</v>
      </c>
      <c r="Q34" s="6" t="s">
        <v>14</v>
      </c>
      <c r="R34" s="8" t="s">
        <v>138</v>
      </c>
      <c r="S34" s="8" t="s">
        <v>16</v>
      </c>
      <c r="T34" s="8" t="s">
        <v>16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x14ac:dyDescent="0.25">
      <c r="A35" s="6" t="s">
        <v>568</v>
      </c>
      <c r="B35" s="6"/>
      <c r="C35" s="6" t="s">
        <v>6</v>
      </c>
      <c r="D35" s="6" t="s">
        <v>139</v>
      </c>
      <c r="E35" s="6">
        <v>4510</v>
      </c>
      <c r="F35" s="6" t="s">
        <v>8</v>
      </c>
      <c r="G35" s="6" t="s">
        <v>9</v>
      </c>
      <c r="H35" s="6"/>
      <c r="I35" s="6"/>
      <c r="J35" s="6" t="s">
        <v>10</v>
      </c>
      <c r="K35" s="6"/>
      <c r="L35" s="6" t="s">
        <v>11</v>
      </c>
      <c r="M35" s="6"/>
      <c r="N35" s="6" t="s">
        <v>12</v>
      </c>
      <c r="O35" s="6">
        <v>4870</v>
      </c>
      <c r="P35" s="6">
        <v>240119000306</v>
      </c>
      <c r="Q35" s="6" t="s">
        <v>14</v>
      </c>
      <c r="R35" s="8" t="s">
        <v>140</v>
      </c>
      <c r="S35" s="8" t="s">
        <v>141</v>
      </c>
      <c r="T35" s="8" t="s">
        <v>16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x14ac:dyDescent="0.25">
      <c r="A36" s="6" t="s">
        <v>568</v>
      </c>
      <c r="B36" s="6"/>
      <c r="C36" s="6" t="s">
        <v>6</v>
      </c>
      <c r="D36" s="6" t="s">
        <v>142</v>
      </c>
      <c r="E36" s="6">
        <v>4510</v>
      </c>
      <c r="F36" s="6" t="s">
        <v>8</v>
      </c>
      <c r="G36" s="6" t="s">
        <v>9</v>
      </c>
      <c r="H36" s="6"/>
      <c r="I36" s="6"/>
      <c r="J36" s="6" t="s">
        <v>10</v>
      </c>
      <c r="K36" s="6" t="s">
        <v>143</v>
      </c>
      <c r="L36" s="6" t="s">
        <v>125</v>
      </c>
      <c r="M36" s="6"/>
      <c r="N36" s="6" t="s">
        <v>12</v>
      </c>
      <c r="O36" s="6">
        <v>16670</v>
      </c>
      <c r="P36" s="6" t="s">
        <v>144</v>
      </c>
      <c r="Q36" s="6" t="s">
        <v>14</v>
      </c>
      <c r="R36" s="8" t="s">
        <v>145</v>
      </c>
      <c r="S36" s="8" t="s">
        <v>16</v>
      </c>
      <c r="T36" s="8" t="s">
        <v>16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x14ac:dyDescent="0.25">
      <c r="A37" s="6" t="s">
        <v>568</v>
      </c>
      <c r="B37" s="6"/>
      <c r="C37" s="6" t="s">
        <v>6</v>
      </c>
      <c r="D37" s="6" t="s">
        <v>146</v>
      </c>
      <c r="E37" s="6">
        <v>2210</v>
      </c>
      <c r="F37" s="6" t="s">
        <v>8</v>
      </c>
      <c r="G37" s="6" t="s">
        <v>9</v>
      </c>
      <c r="H37" s="6"/>
      <c r="I37" s="6"/>
      <c r="J37" s="6" t="s">
        <v>10</v>
      </c>
      <c r="K37" s="6" t="s">
        <v>34</v>
      </c>
      <c r="L37" s="6" t="s">
        <v>11</v>
      </c>
      <c r="M37" s="6"/>
      <c r="N37" s="6" t="s">
        <v>12</v>
      </c>
      <c r="O37" s="6">
        <v>23772</v>
      </c>
      <c r="P37" s="6" t="s">
        <v>115</v>
      </c>
      <c r="Q37" s="6" t="s">
        <v>36</v>
      </c>
      <c r="R37" s="8" t="s">
        <v>147</v>
      </c>
      <c r="S37" s="8" t="s">
        <v>148</v>
      </c>
      <c r="T37" s="8" t="s">
        <v>149</v>
      </c>
      <c r="U37" s="6"/>
      <c r="V37" s="6"/>
      <c r="W37" s="6" t="s">
        <v>569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</row>
    <row r="38" spans="1:60" x14ac:dyDescent="0.25">
      <c r="A38" s="6" t="s">
        <v>568</v>
      </c>
      <c r="B38" s="6"/>
      <c r="C38" s="6" t="s">
        <v>6</v>
      </c>
      <c r="D38" s="6" t="s">
        <v>150</v>
      </c>
      <c r="E38" s="6">
        <v>2210</v>
      </c>
      <c r="F38" s="6" t="s">
        <v>8</v>
      </c>
      <c r="G38" s="6" t="s">
        <v>9</v>
      </c>
      <c r="H38" s="6"/>
      <c r="I38" s="6"/>
      <c r="J38" s="6" t="s">
        <v>10</v>
      </c>
      <c r="K38" s="6" t="s">
        <v>104</v>
      </c>
      <c r="L38" s="6" t="s">
        <v>105</v>
      </c>
      <c r="M38" s="6"/>
      <c r="N38" s="6" t="s">
        <v>12</v>
      </c>
      <c r="O38" s="6">
        <v>23880</v>
      </c>
      <c r="P38" s="6" t="s">
        <v>106</v>
      </c>
      <c r="Q38" s="6" t="s">
        <v>36</v>
      </c>
      <c r="R38" s="8" t="s">
        <v>151</v>
      </c>
      <c r="S38" s="8" t="s">
        <v>152</v>
      </c>
      <c r="T38" s="8" t="s">
        <v>153</v>
      </c>
      <c r="U38" s="6"/>
      <c r="V38" s="6"/>
      <c r="W38" s="6" t="s">
        <v>569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</row>
    <row r="39" spans="1:60" x14ac:dyDescent="0.25">
      <c r="A39" s="6" t="s">
        <v>568</v>
      </c>
      <c r="B39" s="6"/>
      <c r="C39" s="6" t="s">
        <v>6</v>
      </c>
      <c r="D39" s="6" t="s">
        <v>154</v>
      </c>
      <c r="E39" s="6">
        <v>4510</v>
      </c>
      <c r="F39" s="6" t="s">
        <v>8</v>
      </c>
      <c r="G39" s="6" t="s">
        <v>9</v>
      </c>
      <c r="H39" s="6"/>
      <c r="I39" s="6"/>
      <c r="J39" s="6" t="s">
        <v>10</v>
      </c>
      <c r="K39" s="6"/>
      <c r="L39" s="6" t="s">
        <v>155</v>
      </c>
      <c r="M39" s="6"/>
      <c r="N39" s="6" t="s">
        <v>24</v>
      </c>
      <c r="O39" s="6">
        <v>28389</v>
      </c>
      <c r="P39" s="6" t="s">
        <v>156</v>
      </c>
      <c r="Q39" s="6" t="s">
        <v>14</v>
      </c>
      <c r="R39" s="8" t="s">
        <v>157</v>
      </c>
      <c r="S39" s="8" t="s">
        <v>16</v>
      </c>
      <c r="T39" s="8" t="s">
        <v>16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</row>
    <row r="40" spans="1:60" x14ac:dyDescent="0.25">
      <c r="A40" s="6" t="s">
        <v>568</v>
      </c>
      <c r="B40" s="6"/>
      <c r="C40" s="6" t="s">
        <v>6</v>
      </c>
      <c r="D40" s="6" t="s">
        <v>158</v>
      </c>
      <c r="E40" s="6">
        <v>2210</v>
      </c>
      <c r="F40" s="6" t="s">
        <v>8</v>
      </c>
      <c r="G40" s="6" t="s">
        <v>9</v>
      </c>
      <c r="H40" s="6"/>
      <c r="I40" s="6"/>
      <c r="J40" s="6" t="s">
        <v>10</v>
      </c>
      <c r="K40" s="6" t="s">
        <v>104</v>
      </c>
      <c r="L40" s="6" t="s">
        <v>105</v>
      </c>
      <c r="M40" s="6"/>
      <c r="N40" s="6" t="s">
        <v>12</v>
      </c>
      <c r="O40" s="6">
        <v>23820</v>
      </c>
      <c r="P40" s="6" t="s">
        <v>106</v>
      </c>
      <c r="Q40" s="6" t="s">
        <v>36</v>
      </c>
      <c r="R40" s="8" t="s">
        <v>159</v>
      </c>
      <c r="S40" s="8" t="s">
        <v>160</v>
      </c>
      <c r="T40" s="8" t="s">
        <v>161</v>
      </c>
      <c r="U40" s="6"/>
      <c r="V40" s="6"/>
      <c r="W40" s="6" t="s">
        <v>569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</row>
    <row r="41" spans="1:60" x14ac:dyDescent="0.25">
      <c r="A41" s="6" t="s">
        <v>568</v>
      </c>
      <c r="B41" s="6"/>
      <c r="C41" s="6" t="s">
        <v>6</v>
      </c>
      <c r="D41" s="6" t="s">
        <v>162</v>
      </c>
      <c r="E41" s="6">
        <v>2210</v>
      </c>
      <c r="F41" s="6" t="s">
        <v>8</v>
      </c>
      <c r="G41" s="6" t="s">
        <v>9</v>
      </c>
      <c r="H41" s="6"/>
      <c r="I41" s="6"/>
      <c r="J41" s="6" t="s">
        <v>10</v>
      </c>
      <c r="K41" s="6"/>
      <c r="L41" s="6" t="s">
        <v>163</v>
      </c>
      <c r="M41" s="6"/>
      <c r="N41" s="6" t="s">
        <v>12</v>
      </c>
      <c r="O41" s="6">
        <v>26970</v>
      </c>
      <c r="P41" s="6" t="s">
        <v>164</v>
      </c>
      <c r="Q41" s="6" t="s">
        <v>14</v>
      </c>
      <c r="R41" s="8" t="s">
        <v>165</v>
      </c>
      <c r="S41" s="8" t="s">
        <v>16</v>
      </c>
      <c r="T41" s="8" t="s">
        <v>16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</row>
    <row r="42" spans="1:60" x14ac:dyDescent="0.25">
      <c r="A42" s="6" t="s">
        <v>568</v>
      </c>
      <c r="B42" s="6"/>
      <c r="C42" s="6" t="s">
        <v>6</v>
      </c>
      <c r="D42" s="6" t="s">
        <v>166</v>
      </c>
      <c r="E42" s="6">
        <v>2210</v>
      </c>
      <c r="F42" s="6" t="s">
        <v>8</v>
      </c>
      <c r="G42" s="6" t="s">
        <v>9</v>
      </c>
      <c r="H42" s="6"/>
      <c r="I42" s="6"/>
      <c r="J42" s="6" t="s">
        <v>10</v>
      </c>
      <c r="K42" s="6" t="s">
        <v>104</v>
      </c>
      <c r="L42" s="6" t="s">
        <v>105</v>
      </c>
      <c r="M42" s="6"/>
      <c r="N42" s="6" t="s">
        <v>12</v>
      </c>
      <c r="O42" s="6">
        <v>23820</v>
      </c>
      <c r="P42" s="6" t="s">
        <v>120</v>
      </c>
      <c r="Q42" s="6" t="s">
        <v>36</v>
      </c>
      <c r="R42" s="8" t="s">
        <v>167</v>
      </c>
      <c r="S42" s="8" t="s">
        <v>168</v>
      </c>
      <c r="T42" s="8" t="s">
        <v>169</v>
      </c>
      <c r="U42" s="6"/>
      <c r="V42" s="6"/>
      <c r="W42" s="6" t="s">
        <v>569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</row>
    <row r="43" spans="1:60" x14ac:dyDescent="0.25">
      <c r="A43" s="6" t="s">
        <v>568</v>
      </c>
      <c r="B43" s="6"/>
      <c r="C43" s="6" t="s">
        <v>6</v>
      </c>
      <c r="D43" s="6" t="s">
        <v>170</v>
      </c>
      <c r="E43" s="6">
        <v>4510</v>
      </c>
      <c r="F43" s="6" t="s">
        <v>8</v>
      </c>
      <c r="G43" s="6" t="s">
        <v>9</v>
      </c>
      <c r="H43" s="6"/>
      <c r="I43" s="6"/>
      <c r="J43" s="6" t="s">
        <v>10</v>
      </c>
      <c r="K43" s="6" t="s">
        <v>171</v>
      </c>
      <c r="L43" s="6" t="s">
        <v>125</v>
      </c>
      <c r="M43" s="6"/>
      <c r="N43" s="6" t="s">
        <v>12</v>
      </c>
      <c r="O43" s="6">
        <v>30021</v>
      </c>
      <c r="P43" s="6" t="s">
        <v>172</v>
      </c>
      <c r="Q43" s="6" t="s">
        <v>36</v>
      </c>
      <c r="R43" s="8" t="s">
        <v>173</v>
      </c>
      <c r="S43" s="8" t="s">
        <v>16</v>
      </c>
      <c r="T43" s="8" t="s">
        <v>16</v>
      </c>
      <c r="U43" s="6"/>
      <c r="V43" s="6"/>
      <c r="W43" s="6" t="s">
        <v>571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</row>
    <row r="44" spans="1:60" x14ac:dyDescent="0.25">
      <c r="A44" s="6" t="s">
        <v>568</v>
      </c>
      <c r="B44" s="6"/>
      <c r="C44" s="6" t="s">
        <v>6</v>
      </c>
      <c r="D44" s="6" t="s">
        <v>174</v>
      </c>
      <c r="E44" s="6">
        <v>2210</v>
      </c>
      <c r="F44" s="6" t="s">
        <v>8</v>
      </c>
      <c r="G44" s="6" t="s">
        <v>9</v>
      </c>
      <c r="H44" s="6"/>
      <c r="I44" s="6"/>
      <c r="J44" s="6" t="s">
        <v>10</v>
      </c>
      <c r="K44" s="6" t="s">
        <v>104</v>
      </c>
      <c r="L44" s="6" t="s">
        <v>105</v>
      </c>
      <c r="M44" s="6"/>
      <c r="N44" s="6" t="s">
        <v>12</v>
      </c>
      <c r="O44" s="6">
        <v>23940</v>
      </c>
      <c r="P44" s="6" t="s">
        <v>120</v>
      </c>
      <c r="Q44" s="6" t="s">
        <v>36</v>
      </c>
      <c r="R44" s="8" t="s">
        <v>175</v>
      </c>
      <c r="S44" s="8" t="s">
        <v>176</v>
      </c>
      <c r="T44" s="8" t="s">
        <v>177</v>
      </c>
      <c r="U44" s="6"/>
      <c r="V44" s="6"/>
      <c r="W44" s="6" t="s">
        <v>569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</row>
    <row r="45" spans="1:60" x14ac:dyDescent="0.25">
      <c r="A45" s="6" t="s">
        <v>568</v>
      </c>
      <c r="B45" s="6"/>
      <c r="C45" s="6" t="s">
        <v>6</v>
      </c>
      <c r="D45" s="6" t="s">
        <v>178</v>
      </c>
      <c r="E45" s="6">
        <v>4510</v>
      </c>
      <c r="F45" s="6" t="s">
        <v>8</v>
      </c>
      <c r="G45" s="6" t="s">
        <v>9</v>
      </c>
      <c r="H45" s="6"/>
      <c r="I45" s="6"/>
      <c r="J45" s="6" t="s">
        <v>10</v>
      </c>
      <c r="K45" s="6"/>
      <c r="L45" s="6" t="s">
        <v>11</v>
      </c>
      <c r="M45" s="6"/>
      <c r="N45" s="6" t="s">
        <v>12</v>
      </c>
      <c r="O45" s="6">
        <v>4800</v>
      </c>
      <c r="P45" s="6">
        <v>240119000306</v>
      </c>
      <c r="Q45" s="6" t="s">
        <v>14</v>
      </c>
      <c r="R45" s="8" t="s">
        <v>179</v>
      </c>
      <c r="S45" s="8" t="s">
        <v>16</v>
      </c>
      <c r="T45" s="8" t="s">
        <v>16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</row>
    <row r="46" spans="1:60" x14ac:dyDescent="0.25">
      <c r="A46" s="6" t="s">
        <v>568</v>
      </c>
      <c r="B46" s="6"/>
      <c r="C46" s="6" t="s">
        <v>6</v>
      </c>
      <c r="D46" s="6" t="s">
        <v>180</v>
      </c>
      <c r="E46" s="6">
        <v>4510</v>
      </c>
      <c r="F46" s="6" t="s">
        <v>8</v>
      </c>
      <c r="G46" s="6" t="s">
        <v>9</v>
      </c>
      <c r="H46" s="6"/>
      <c r="I46" s="6"/>
      <c r="J46" s="6" t="s">
        <v>10</v>
      </c>
      <c r="K46" s="6"/>
      <c r="L46" s="6" t="s">
        <v>181</v>
      </c>
      <c r="M46" s="6"/>
      <c r="N46" s="6" t="s">
        <v>12</v>
      </c>
      <c r="O46" s="6">
        <v>24330</v>
      </c>
      <c r="P46" s="6" t="s">
        <v>182</v>
      </c>
      <c r="Q46" s="6" t="s">
        <v>14</v>
      </c>
      <c r="R46" s="8" t="s">
        <v>183</v>
      </c>
      <c r="S46" s="8" t="s">
        <v>16</v>
      </c>
      <c r="T46" s="8" t="s">
        <v>16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</row>
    <row r="47" spans="1:60" x14ac:dyDescent="0.25">
      <c r="A47" s="6" t="s">
        <v>568</v>
      </c>
      <c r="B47" s="6"/>
      <c r="C47" s="6" t="s">
        <v>6</v>
      </c>
      <c r="D47" s="6" t="s">
        <v>184</v>
      </c>
      <c r="E47" s="6">
        <v>4510</v>
      </c>
      <c r="F47" s="6" t="s">
        <v>8</v>
      </c>
      <c r="G47" s="6" t="s">
        <v>9</v>
      </c>
      <c r="H47" s="6"/>
      <c r="I47" s="6"/>
      <c r="J47" s="6" t="s">
        <v>10</v>
      </c>
      <c r="K47" s="6" t="s">
        <v>54</v>
      </c>
      <c r="L47" s="7" t="s">
        <v>509</v>
      </c>
      <c r="M47" s="6"/>
      <c r="N47" s="6" t="s">
        <v>12</v>
      </c>
      <c r="O47" s="6">
        <v>30182</v>
      </c>
      <c r="P47" s="6" t="s">
        <v>55</v>
      </c>
      <c r="Q47" s="6" t="s">
        <v>14</v>
      </c>
      <c r="R47" s="8" t="s">
        <v>185</v>
      </c>
      <c r="S47" s="8" t="s">
        <v>16</v>
      </c>
      <c r="T47" s="8" t="s">
        <v>16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</row>
    <row r="48" spans="1:60" x14ac:dyDescent="0.25">
      <c r="A48" s="6" t="s">
        <v>568</v>
      </c>
      <c r="B48" s="6"/>
      <c r="C48" s="6" t="s">
        <v>6</v>
      </c>
      <c r="D48" s="6" t="s">
        <v>186</v>
      </c>
      <c r="E48" s="6">
        <v>4510</v>
      </c>
      <c r="F48" s="6" t="s">
        <v>8</v>
      </c>
      <c r="G48" s="6" t="s">
        <v>9</v>
      </c>
      <c r="H48" s="6"/>
      <c r="I48" s="6"/>
      <c r="J48" s="6" t="s">
        <v>10</v>
      </c>
      <c r="K48" s="6" t="s">
        <v>171</v>
      </c>
      <c r="L48" s="6" t="s">
        <v>125</v>
      </c>
      <c r="M48" s="6"/>
      <c r="N48" s="6" t="s">
        <v>12</v>
      </c>
      <c r="O48" s="6">
        <v>30047</v>
      </c>
      <c r="P48" s="6" t="s">
        <v>172</v>
      </c>
      <c r="Q48" s="6" t="s">
        <v>36</v>
      </c>
      <c r="R48" s="8" t="s">
        <v>187</v>
      </c>
      <c r="S48" s="8" t="s">
        <v>16</v>
      </c>
      <c r="T48" s="8" t="s">
        <v>16</v>
      </c>
      <c r="U48" s="6"/>
      <c r="V48" s="6"/>
      <c r="W48" s="6" t="s">
        <v>571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</row>
    <row r="49" spans="1:60" x14ac:dyDescent="0.25">
      <c r="A49" s="6" t="s">
        <v>568</v>
      </c>
      <c r="B49" s="6"/>
      <c r="C49" s="6" t="s">
        <v>6</v>
      </c>
      <c r="D49" s="6" t="s">
        <v>188</v>
      </c>
      <c r="E49" s="6">
        <v>2210</v>
      </c>
      <c r="F49" s="6" t="s">
        <v>8</v>
      </c>
      <c r="G49" s="6" t="s">
        <v>9</v>
      </c>
      <c r="H49" s="6"/>
      <c r="I49" s="6"/>
      <c r="J49" s="6" t="s">
        <v>10</v>
      </c>
      <c r="K49" s="6" t="s">
        <v>34</v>
      </c>
      <c r="L49" s="6" t="s">
        <v>11</v>
      </c>
      <c r="M49" s="6"/>
      <c r="N49" s="6" t="s">
        <v>12</v>
      </c>
      <c r="O49" s="6">
        <v>23832</v>
      </c>
      <c r="P49" s="6" t="s">
        <v>115</v>
      </c>
      <c r="Q49" s="6" t="s">
        <v>36</v>
      </c>
      <c r="R49" s="8" t="s">
        <v>189</v>
      </c>
      <c r="S49" s="8" t="s">
        <v>190</v>
      </c>
      <c r="T49" s="8" t="s">
        <v>191</v>
      </c>
      <c r="U49" s="6"/>
      <c r="V49" s="6"/>
      <c r="W49" s="6" t="s">
        <v>569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</row>
    <row r="50" spans="1:60" x14ac:dyDescent="0.25">
      <c r="A50" s="6" t="s">
        <v>568</v>
      </c>
      <c r="B50" s="6"/>
      <c r="C50" s="6" t="s">
        <v>6</v>
      </c>
      <c r="D50" s="6" t="s">
        <v>192</v>
      </c>
      <c r="E50" s="6">
        <v>2210</v>
      </c>
      <c r="F50" s="6" t="s">
        <v>8</v>
      </c>
      <c r="G50" s="6" t="s">
        <v>9</v>
      </c>
      <c r="H50" s="6"/>
      <c r="I50" s="6"/>
      <c r="J50" s="6" t="s">
        <v>10</v>
      </c>
      <c r="K50" s="6" t="s">
        <v>34</v>
      </c>
      <c r="L50" s="6" t="s">
        <v>11</v>
      </c>
      <c r="M50" s="6"/>
      <c r="N50" s="6" t="s">
        <v>12</v>
      </c>
      <c r="O50" s="6">
        <v>23940</v>
      </c>
      <c r="P50" s="6" t="s">
        <v>35</v>
      </c>
      <c r="Q50" s="6" t="s">
        <v>36</v>
      </c>
      <c r="R50" s="8" t="s">
        <v>193</v>
      </c>
      <c r="S50" s="8" t="s">
        <v>194</v>
      </c>
      <c r="T50" s="8" t="s">
        <v>195</v>
      </c>
      <c r="U50" s="6"/>
      <c r="V50" s="6"/>
      <c r="W50" s="6" t="s">
        <v>569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</row>
    <row r="51" spans="1:60" x14ac:dyDescent="0.25">
      <c r="A51" s="6" t="s">
        <v>568</v>
      </c>
      <c r="B51" s="6"/>
      <c r="C51" s="6" t="s">
        <v>6</v>
      </c>
      <c r="D51" s="6" t="s">
        <v>196</v>
      </c>
      <c r="E51" s="6">
        <v>2210</v>
      </c>
      <c r="F51" s="6" t="s">
        <v>8</v>
      </c>
      <c r="G51" s="6" t="s">
        <v>9</v>
      </c>
      <c r="H51" s="6"/>
      <c r="I51" s="6"/>
      <c r="J51" s="6" t="s">
        <v>10</v>
      </c>
      <c r="K51" s="7" t="s">
        <v>512</v>
      </c>
      <c r="L51" s="6" t="s">
        <v>125</v>
      </c>
      <c r="M51" s="6"/>
      <c r="N51" s="6" t="s">
        <v>12</v>
      </c>
      <c r="O51" s="6">
        <v>23920</v>
      </c>
      <c r="P51" s="6" t="s">
        <v>126</v>
      </c>
      <c r="Q51" s="6" t="s">
        <v>36</v>
      </c>
      <c r="R51" s="8" t="s">
        <v>197</v>
      </c>
      <c r="S51" s="8" t="s">
        <v>198</v>
      </c>
      <c r="T51" s="8" t="s">
        <v>199</v>
      </c>
      <c r="U51" s="6"/>
      <c r="V51" s="6"/>
      <c r="W51" s="6" t="s">
        <v>569</v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</row>
    <row r="52" spans="1:60" x14ac:dyDescent="0.25">
      <c r="A52" s="6" t="s">
        <v>568</v>
      </c>
      <c r="B52" s="6"/>
      <c r="C52" s="6" t="s">
        <v>6</v>
      </c>
      <c r="D52" s="6" t="s">
        <v>200</v>
      </c>
      <c r="E52" s="6">
        <v>4510</v>
      </c>
      <c r="F52" s="6" t="s">
        <v>8</v>
      </c>
      <c r="G52" s="6" t="s">
        <v>9</v>
      </c>
      <c r="H52" s="6"/>
      <c r="I52" s="6"/>
      <c r="J52" s="6" t="s">
        <v>10</v>
      </c>
      <c r="K52" s="6" t="s">
        <v>45</v>
      </c>
      <c r="L52" s="98" t="s">
        <v>11</v>
      </c>
      <c r="M52" s="6"/>
      <c r="N52" s="6" t="s">
        <v>12</v>
      </c>
      <c r="O52" s="6">
        <v>30350</v>
      </c>
      <c r="P52" s="6" t="s">
        <v>46</v>
      </c>
      <c r="Q52" s="6" t="s">
        <v>14</v>
      </c>
      <c r="R52" s="8" t="s">
        <v>201</v>
      </c>
      <c r="S52" s="8" t="s">
        <v>16</v>
      </c>
      <c r="T52" s="8" t="s">
        <v>16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</row>
    <row r="53" spans="1:60" x14ac:dyDescent="0.25">
      <c r="A53" s="6" t="s">
        <v>568</v>
      </c>
      <c r="B53" s="6"/>
      <c r="C53" s="6" t="s">
        <v>6</v>
      </c>
      <c r="D53" s="6" t="s">
        <v>202</v>
      </c>
      <c r="E53" s="6">
        <v>2210</v>
      </c>
      <c r="F53" s="6" t="s">
        <v>8</v>
      </c>
      <c r="G53" s="6" t="s">
        <v>9</v>
      </c>
      <c r="H53" s="6"/>
      <c r="I53" s="6"/>
      <c r="J53" s="6" t="s">
        <v>10</v>
      </c>
      <c r="K53" s="7" t="s">
        <v>512</v>
      </c>
      <c r="L53" s="6" t="s">
        <v>125</v>
      </c>
      <c r="M53" s="6"/>
      <c r="N53" s="6" t="s">
        <v>12</v>
      </c>
      <c r="O53" s="6">
        <v>23838</v>
      </c>
      <c r="P53" s="6" t="s">
        <v>133</v>
      </c>
      <c r="Q53" s="6" t="s">
        <v>36</v>
      </c>
      <c r="R53" s="8" t="s">
        <v>203</v>
      </c>
      <c r="S53" s="8" t="s">
        <v>204</v>
      </c>
      <c r="T53" s="8" t="s">
        <v>205</v>
      </c>
      <c r="U53" s="6"/>
      <c r="V53" s="6"/>
      <c r="W53" s="6" t="s">
        <v>569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</row>
    <row r="54" spans="1:60" x14ac:dyDescent="0.25">
      <c r="A54" s="6" t="s">
        <v>568</v>
      </c>
      <c r="B54" s="6"/>
      <c r="C54" s="6" t="s">
        <v>6</v>
      </c>
      <c r="D54" s="6" t="s">
        <v>206</v>
      </c>
      <c r="E54" s="6">
        <v>2210</v>
      </c>
      <c r="F54" s="6" t="s">
        <v>8</v>
      </c>
      <c r="G54" s="6" t="s">
        <v>9</v>
      </c>
      <c r="H54" s="6"/>
      <c r="I54" s="6"/>
      <c r="J54" s="6" t="s">
        <v>10</v>
      </c>
      <c r="K54" s="6" t="s">
        <v>34</v>
      </c>
      <c r="L54" s="6" t="s">
        <v>11</v>
      </c>
      <c r="M54" s="6"/>
      <c r="N54" s="6" t="s">
        <v>12</v>
      </c>
      <c r="O54" s="6">
        <v>23950</v>
      </c>
      <c r="P54" s="6" t="s">
        <v>81</v>
      </c>
      <c r="Q54" s="6" t="s">
        <v>36</v>
      </c>
      <c r="R54" s="8" t="s">
        <v>207</v>
      </c>
      <c r="S54" s="8" t="s">
        <v>208</v>
      </c>
      <c r="T54" s="8" t="s">
        <v>209</v>
      </c>
      <c r="U54" s="6"/>
      <c r="V54" s="6"/>
      <c r="W54" s="6" t="s">
        <v>569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</row>
    <row r="55" spans="1:60" x14ac:dyDescent="0.25">
      <c r="A55" s="6" t="s">
        <v>568</v>
      </c>
      <c r="B55" s="6"/>
      <c r="C55" s="6" t="s">
        <v>6</v>
      </c>
      <c r="D55" s="6" t="s">
        <v>210</v>
      </c>
      <c r="E55" s="6">
        <v>2210</v>
      </c>
      <c r="F55" s="6" t="s">
        <v>8</v>
      </c>
      <c r="G55" s="6" t="s">
        <v>9</v>
      </c>
      <c r="H55" s="6"/>
      <c r="I55" s="6"/>
      <c r="J55" s="6" t="s">
        <v>10</v>
      </c>
      <c r="K55" s="6"/>
      <c r="L55" s="6" t="s">
        <v>23</v>
      </c>
      <c r="M55" s="6"/>
      <c r="N55" s="6" t="s">
        <v>24</v>
      </c>
      <c r="O55" s="6">
        <v>26340</v>
      </c>
      <c r="P55" s="6" t="s">
        <v>25</v>
      </c>
      <c r="Q55" s="6" t="s">
        <v>14</v>
      </c>
      <c r="R55" s="8" t="s">
        <v>211</v>
      </c>
      <c r="S55" s="8" t="s">
        <v>16</v>
      </c>
      <c r="T55" s="8" t="s">
        <v>16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</row>
    <row r="56" spans="1:60" x14ac:dyDescent="0.25">
      <c r="A56" s="6" t="s">
        <v>568</v>
      </c>
      <c r="B56" s="6"/>
      <c r="C56" s="6" t="s">
        <v>6</v>
      </c>
      <c r="D56" s="6" t="s">
        <v>212</v>
      </c>
      <c r="E56" s="6">
        <v>2210</v>
      </c>
      <c r="F56" s="6" t="s">
        <v>8</v>
      </c>
      <c r="G56" s="6" t="s">
        <v>9</v>
      </c>
      <c r="H56" s="6"/>
      <c r="I56" s="6"/>
      <c r="J56" s="6" t="s">
        <v>10</v>
      </c>
      <c r="K56" s="6" t="s">
        <v>34</v>
      </c>
      <c r="L56" s="6" t="s">
        <v>11</v>
      </c>
      <c r="M56" s="6"/>
      <c r="N56" s="6" t="s">
        <v>12</v>
      </c>
      <c r="O56" s="6">
        <v>23950</v>
      </c>
      <c r="P56" s="6" t="s">
        <v>76</v>
      </c>
      <c r="Q56" s="6" t="s">
        <v>36</v>
      </c>
      <c r="R56" s="8" t="s">
        <v>213</v>
      </c>
      <c r="S56" s="8" t="s">
        <v>214</v>
      </c>
      <c r="T56" s="8" t="s">
        <v>215</v>
      </c>
      <c r="U56" s="6"/>
      <c r="V56" s="6"/>
      <c r="W56" s="6" t="s">
        <v>569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</row>
    <row r="57" spans="1:60" x14ac:dyDescent="0.25">
      <c r="A57" s="6" t="s">
        <v>568</v>
      </c>
      <c r="B57" s="6"/>
      <c r="C57" s="6" t="s">
        <v>6</v>
      </c>
      <c r="D57" s="6" t="s">
        <v>216</v>
      </c>
      <c r="E57" s="6">
        <v>2210</v>
      </c>
      <c r="F57" s="6" t="s">
        <v>8</v>
      </c>
      <c r="G57" s="6" t="s">
        <v>9</v>
      </c>
      <c r="H57" s="6"/>
      <c r="I57" s="6"/>
      <c r="J57" s="6" t="s">
        <v>10</v>
      </c>
      <c r="K57" s="6" t="s">
        <v>34</v>
      </c>
      <c r="L57" s="6" t="s">
        <v>11</v>
      </c>
      <c r="M57" s="6"/>
      <c r="N57" s="6" t="s">
        <v>12</v>
      </c>
      <c r="O57" s="6">
        <v>23880</v>
      </c>
      <c r="P57" s="6" t="s">
        <v>115</v>
      </c>
      <c r="Q57" s="6" t="s">
        <v>36</v>
      </c>
      <c r="R57" s="8" t="s">
        <v>217</v>
      </c>
      <c r="S57" s="8" t="s">
        <v>218</v>
      </c>
      <c r="T57" s="8" t="s">
        <v>219</v>
      </c>
      <c r="U57" s="6"/>
      <c r="V57" s="6"/>
      <c r="W57" s="6" t="s">
        <v>569</v>
      </c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</row>
    <row r="58" spans="1:60" x14ac:dyDescent="0.25">
      <c r="A58" s="6" t="s">
        <v>568</v>
      </c>
      <c r="B58" s="6"/>
      <c r="C58" s="6" t="s">
        <v>6</v>
      </c>
      <c r="D58" s="6" t="s">
        <v>220</v>
      </c>
      <c r="E58" s="6">
        <v>4510</v>
      </c>
      <c r="F58" s="6" t="s">
        <v>8</v>
      </c>
      <c r="G58" s="6" t="s">
        <v>9</v>
      </c>
      <c r="H58" s="6"/>
      <c r="I58" s="6"/>
      <c r="J58" s="6" t="s">
        <v>10</v>
      </c>
      <c r="K58" s="6" t="s">
        <v>221</v>
      </c>
      <c r="L58" s="6" t="s">
        <v>222</v>
      </c>
      <c r="M58" s="6"/>
      <c r="N58" s="6" t="s">
        <v>12</v>
      </c>
      <c r="O58" s="6">
        <v>23620</v>
      </c>
      <c r="P58" s="6" t="s">
        <v>223</v>
      </c>
      <c r="Q58" s="6" t="s">
        <v>14</v>
      </c>
      <c r="R58" s="8" t="s">
        <v>224</v>
      </c>
      <c r="S58" s="8" t="s">
        <v>16</v>
      </c>
      <c r="T58" s="8" t="s">
        <v>16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</row>
    <row r="59" spans="1:60" x14ac:dyDescent="0.25">
      <c r="A59" s="6" t="s">
        <v>568</v>
      </c>
      <c r="B59" s="6"/>
      <c r="C59" s="6" t="s">
        <v>6</v>
      </c>
      <c r="D59" s="6" t="s">
        <v>225</v>
      </c>
      <c r="E59" s="6">
        <v>4510</v>
      </c>
      <c r="F59" s="6" t="s">
        <v>8</v>
      </c>
      <c r="G59" s="6" t="s">
        <v>9</v>
      </c>
      <c r="H59" s="6"/>
      <c r="I59" s="6"/>
      <c r="J59" s="6" t="s">
        <v>10</v>
      </c>
      <c r="K59" s="6" t="s">
        <v>221</v>
      </c>
      <c r="L59" s="6" t="s">
        <v>222</v>
      </c>
      <c r="M59" s="6"/>
      <c r="N59" s="6" t="s">
        <v>12</v>
      </c>
      <c r="O59" s="6">
        <v>26920</v>
      </c>
      <c r="P59" s="6" t="s">
        <v>223</v>
      </c>
      <c r="Q59" s="6" t="s">
        <v>14</v>
      </c>
      <c r="R59" s="8" t="s">
        <v>226</v>
      </c>
      <c r="S59" s="8" t="s">
        <v>16</v>
      </c>
      <c r="T59" s="8" t="s">
        <v>16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</row>
    <row r="60" spans="1:60" x14ac:dyDescent="0.25">
      <c r="A60" s="6" t="s">
        <v>568</v>
      </c>
      <c r="B60" s="6"/>
      <c r="C60" s="6" t="s">
        <v>6</v>
      </c>
      <c r="D60" s="6" t="s">
        <v>227</v>
      </c>
      <c r="E60" s="6">
        <v>2210</v>
      </c>
      <c r="F60" s="6" t="s">
        <v>8</v>
      </c>
      <c r="G60" s="6" t="s">
        <v>9</v>
      </c>
      <c r="H60" s="6"/>
      <c r="I60" s="6"/>
      <c r="J60" s="6" t="s">
        <v>10</v>
      </c>
      <c r="K60" s="6" t="s">
        <v>104</v>
      </c>
      <c r="L60" s="6" t="s">
        <v>105</v>
      </c>
      <c r="M60" s="6"/>
      <c r="N60" s="6" t="s">
        <v>12</v>
      </c>
      <c r="O60" s="6">
        <v>23905</v>
      </c>
      <c r="P60" s="6" t="s">
        <v>106</v>
      </c>
      <c r="Q60" s="6" t="s">
        <v>36</v>
      </c>
      <c r="R60" s="8" t="s">
        <v>228</v>
      </c>
      <c r="S60" s="8" t="s">
        <v>229</v>
      </c>
      <c r="T60" s="8" t="s">
        <v>230</v>
      </c>
      <c r="U60" s="6"/>
      <c r="V60" s="6"/>
      <c r="W60" s="6" t="s">
        <v>569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</row>
    <row r="61" spans="1:60" x14ac:dyDescent="0.25">
      <c r="A61" s="6" t="s">
        <v>568</v>
      </c>
      <c r="B61" s="6"/>
      <c r="C61" s="6" t="s">
        <v>6</v>
      </c>
      <c r="D61" s="6" t="s">
        <v>231</v>
      </c>
      <c r="E61" s="6">
        <v>4310</v>
      </c>
      <c r="F61" s="6" t="s">
        <v>8</v>
      </c>
      <c r="G61" s="6" t="s">
        <v>9</v>
      </c>
      <c r="H61" s="6"/>
      <c r="I61" s="6"/>
      <c r="J61" s="6" t="s">
        <v>10</v>
      </c>
      <c r="K61" s="6"/>
      <c r="L61" s="6" t="s">
        <v>232</v>
      </c>
      <c r="M61" s="6"/>
      <c r="N61" s="6" t="s">
        <v>12</v>
      </c>
      <c r="O61" s="6">
        <v>28248</v>
      </c>
      <c r="P61" s="6" t="s">
        <v>233</v>
      </c>
      <c r="Q61" s="6" t="s">
        <v>14</v>
      </c>
      <c r="R61" s="8" t="s">
        <v>234</v>
      </c>
      <c r="S61" s="8" t="s">
        <v>235</v>
      </c>
      <c r="T61" s="8" t="s">
        <v>16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</row>
    <row r="62" spans="1:60" x14ac:dyDescent="0.25">
      <c r="A62" s="6" t="s">
        <v>568</v>
      </c>
      <c r="B62" s="6"/>
      <c r="C62" s="6" t="s">
        <v>6</v>
      </c>
      <c r="D62" s="6" t="s">
        <v>236</v>
      </c>
      <c r="E62" s="6">
        <v>4510</v>
      </c>
      <c r="F62" s="6" t="s">
        <v>8</v>
      </c>
      <c r="G62" s="6" t="s">
        <v>9</v>
      </c>
      <c r="H62" s="6"/>
      <c r="I62" s="6"/>
      <c r="J62" s="6" t="s">
        <v>10</v>
      </c>
      <c r="K62" s="6" t="s">
        <v>45</v>
      </c>
      <c r="L62" s="98" t="s">
        <v>11</v>
      </c>
      <c r="M62" s="6"/>
      <c r="N62" s="6" t="s">
        <v>12</v>
      </c>
      <c r="O62" s="6">
        <v>30390</v>
      </c>
      <c r="P62" s="6" t="s">
        <v>46</v>
      </c>
      <c r="Q62" s="6" t="s">
        <v>14</v>
      </c>
      <c r="R62" s="8" t="s">
        <v>237</v>
      </c>
      <c r="S62" s="8" t="s">
        <v>16</v>
      </c>
      <c r="T62" s="8" t="s">
        <v>16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</row>
    <row r="63" spans="1:60" x14ac:dyDescent="0.25">
      <c r="A63" s="6" t="s">
        <v>568</v>
      </c>
      <c r="B63" s="6"/>
      <c r="C63" s="6" t="s">
        <v>6</v>
      </c>
      <c r="D63" s="6" t="s">
        <v>238</v>
      </c>
      <c r="E63" s="6">
        <v>4510</v>
      </c>
      <c r="F63" s="6" t="s">
        <v>8</v>
      </c>
      <c r="G63" s="6" t="s">
        <v>9</v>
      </c>
      <c r="H63" s="6"/>
      <c r="I63" s="6"/>
      <c r="J63" s="6" t="s">
        <v>10</v>
      </c>
      <c r="K63" s="6" t="s">
        <v>45</v>
      </c>
      <c r="L63" s="98" t="s">
        <v>11</v>
      </c>
      <c r="M63" s="6"/>
      <c r="N63" s="6" t="s">
        <v>12</v>
      </c>
      <c r="O63" s="6">
        <v>30390</v>
      </c>
      <c r="P63" s="6" t="s">
        <v>46</v>
      </c>
      <c r="Q63" s="6" t="s">
        <v>14</v>
      </c>
      <c r="R63" s="8" t="s">
        <v>239</v>
      </c>
      <c r="S63" s="8" t="s">
        <v>16</v>
      </c>
      <c r="T63" s="8" t="s">
        <v>16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</row>
    <row r="64" spans="1:60" x14ac:dyDescent="0.25">
      <c r="A64" s="6" t="s">
        <v>568</v>
      </c>
      <c r="B64" s="6"/>
      <c r="C64" s="6" t="s">
        <v>6</v>
      </c>
      <c r="D64" s="6" t="s">
        <v>240</v>
      </c>
      <c r="E64" s="6">
        <v>4510</v>
      </c>
      <c r="F64" s="6" t="s">
        <v>8</v>
      </c>
      <c r="G64" s="6" t="s">
        <v>9</v>
      </c>
      <c r="H64" s="6"/>
      <c r="I64" s="6"/>
      <c r="J64" s="6" t="s">
        <v>10</v>
      </c>
      <c r="K64" s="6" t="s">
        <v>45</v>
      </c>
      <c r="L64" s="98" t="s">
        <v>11</v>
      </c>
      <c r="M64" s="6"/>
      <c r="N64" s="6" t="s">
        <v>12</v>
      </c>
      <c r="O64" s="6">
        <v>30390</v>
      </c>
      <c r="P64" s="6" t="s">
        <v>46</v>
      </c>
      <c r="Q64" s="6" t="s">
        <v>14</v>
      </c>
      <c r="R64" s="8" t="s">
        <v>241</v>
      </c>
      <c r="S64" s="8" t="s">
        <v>16</v>
      </c>
      <c r="T64" s="8" t="s">
        <v>16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</row>
    <row r="65" spans="1:60" x14ac:dyDescent="0.25">
      <c r="A65" s="6" t="s">
        <v>568</v>
      </c>
      <c r="B65" s="6"/>
      <c r="C65" s="6" t="s">
        <v>6</v>
      </c>
      <c r="D65" s="6" t="s">
        <v>242</v>
      </c>
      <c r="E65" s="6">
        <v>2210</v>
      </c>
      <c r="F65" s="6" t="s">
        <v>8</v>
      </c>
      <c r="G65" s="6" t="s">
        <v>9</v>
      </c>
      <c r="H65" s="6"/>
      <c r="I65" s="6"/>
      <c r="J65" s="6" t="s">
        <v>10</v>
      </c>
      <c r="K65" s="6" t="s">
        <v>34</v>
      </c>
      <c r="L65" s="6" t="s">
        <v>11</v>
      </c>
      <c r="M65" s="6"/>
      <c r="N65" s="6" t="s">
        <v>12</v>
      </c>
      <c r="O65" s="6">
        <v>23900</v>
      </c>
      <c r="P65" s="6" t="s">
        <v>35</v>
      </c>
      <c r="Q65" s="6" t="s">
        <v>36</v>
      </c>
      <c r="R65" s="8" t="s">
        <v>243</v>
      </c>
      <c r="S65" s="8" t="s">
        <v>244</v>
      </c>
      <c r="T65" s="8" t="s">
        <v>245</v>
      </c>
      <c r="U65" s="6"/>
      <c r="V65" s="6"/>
      <c r="W65" s="6" t="s">
        <v>569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</row>
    <row r="66" spans="1:60" x14ac:dyDescent="0.25">
      <c r="A66" s="6" t="s">
        <v>568</v>
      </c>
      <c r="B66" s="6"/>
      <c r="C66" s="6" t="s">
        <v>6</v>
      </c>
      <c r="D66" s="6" t="s">
        <v>246</v>
      </c>
      <c r="E66" s="6">
        <v>2210</v>
      </c>
      <c r="F66" s="6" t="s">
        <v>8</v>
      </c>
      <c r="G66" s="6" t="s">
        <v>9</v>
      </c>
      <c r="H66" s="6"/>
      <c r="I66" s="6"/>
      <c r="J66" s="6" t="s">
        <v>10</v>
      </c>
      <c r="K66" s="6" t="s">
        <v>34</v>
      </c>
      <c r="L66" s="6" t="s">
        <v>11</v>
      </c>
      <c r="M66" s="6"/>
      <c r="N66" s="6" t="s">
        <v>12</v>
      </c>
      <c r="O66" s="6">
        <v>24000</v>
      </c>
      <c r="P66" s="6" t="s">
        <v>81</v>
      </c>
      <c r="Q66" s="6" t="s">
        <v>36</v>
      </c>
      <c r="R66" s="8" t="s">
        <v>247</v>
      </c>
      <c r="S66" s="8" t="s">
        <v>248</v>
      </c>
      <c r="T66" s="8" t="s">
        <v>249</v>
      </c>
      <c r="U66" s="6"/>
      <c r="V66" s="6"/>
      <c r="W66" s="6" t="s">
        <v>569</v>
      </c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</row>
    <row r="67" spans="1:60" x14ac:dyDescent="0.25">
      <c r="A67" s="6" t="s">
        <v>568</v>
      </c>
      <c r="B67" s="6"/>
      <c r="C67" s="6" t="s">
        <v>6</v>
      </c>
      <c r="D67" s="6" t="s">
        <v>250</v>
      </c>
      <c r="E67" s="6">
        <v>2210</v>
      </c>
      <c r="F67" s="6" t="s">
        <v>8</v>
      </c>
      <c r="G67" s="6" t="s">
        <v>9</v>
      </c>
      <c r="H67" s="6"/>
      <c r="I67" s="6"/>
      <c r="J67" s="6" t="s">
        <v>10</v>
      </c>
      <c r="K67" s="6" t="s">
        <v>251</v>
      </c>
      <c r="L67" s="6" t="s">
        <v>252</v>
      </c>
      <c r="M67" s="6"/>
      <c r="N67" s="6" t="s">
        <v>12</v>
      </c>
      <c r="O67" s="6">
        <v>12817</v>
      </c>
      <c r="P67" s="6" t="s">
        <v>253</v>
      </c>
      <c r="Q67" s="6" t="s">
        <v>14</v>
      </c>
      <c r="R67" s="8" t="s">
        <v>254</v>
      </c>
      <c r="S67" s="8" t="s">
        <v>255</v>
      </c>
      <c r="T67" s="8" t="s">
        <v>16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 t="s">
        <v>11</v>
      </c>
    </row>
    <row r="68" spans="1:60" x14ac:dyDescent="0.25">
      <c r="A68" s="6" t="s">
        <v>568</v>
      </c>
      <c r="B68" s="6"/>
      <c r="C68" s="6" t="s">
        <v>6</v>
      </c>
      <c r="D68" s="6" t="s">
        <v>256</v>
      </c>
      <c r="E68" s="6">
        <v>2210</v>
      </c>
      <c r="F68" s="6" t="s">
        <v>8</v>
      </c>
      <c r="G68" s="6" t="s">
        <v>9</v>
      </c>
      <c r="H68" s="6"/>
      <c r="I68" s="6"/>
      <c r="J68" s="6" t="s">
        <v>10</v>
      </c>
      <c r="K68" s="6"/>
      <c r="L68" s="6" t="s">
        <v>23</v>
      </c>
      <c r="M68" s="6"/>
      <c r="N68" s="6" t="s">
        <v>24</v>
      </c>
      <c r="O68" s="6">
        <v>25500</v>
      </c>
      <c r="P68" s="6" t="s">
        <v>25</v>
      </c>
      <c r="Q68" s="6" t="s">
        <v>14</v>
      </c>
      <c r="R68" s="8" t="s">
        <v>257</v>
      </c>
      <c r="S68" s="8" t="s">
        <v>16</v>
      </c>
      <c r="T68" s="8" t="s">
        <v>16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</row>
    <row r="69" spans="1:60" x14ac:dyDescent="0.25">
      <c r="A69" s="6" t="s">
        <v>568</v>
      </c>
      <c r="B69" s="6"/>
      <c r="C69" s="6" t="s">
        <v>6</v>
      </c>
      <c r="D69" s="6" t="s">
        <v>258</v>
      </c>
      <c r="E69" s="6">
        <v>2210</v>
      </c>
      <c r="F69" s="6" t="s">
        <v>8</v>
      </c>
      <c r="G69" s="6" t="s">
        <v>9</v>
      </c>
      <c r="H69" s="6"/>
      <c r="I69" s="6"/>
      <c r="J69" s="6" t="s">
        <v>10</v>
      </c>
      <c r="K69" s="6"/>
      <c r="L69" s="6" t="s">
        <v>163</v>
      </c>
      <c r="M69" s="6"/>
      <c r="N69" s="6" t="s">
        <v>12</v>
      </c>
      <c r="O69" s="6">
        <v>27070</v>
      </c>
      <c r="P69" s="6" t="s">
        <v>164</v>
      </c>
      <c r="Q69" s="6" t="s">
        <v>14</v>
      </c>
      <c r="R69" s="8" t="s">
        <v>259</v>
      </c>
      <c r="S69" s="8" t="s">
        <v>260</v>
      </c>
      <c r="T69" s="8" t="s">
        <v>16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</row>
    <row r="70" spans="1:60" x14ac:dyDescent="0.25">
      <c r="A70" s="6" t="s">
        <v>568</v>
      </c>
      <c r="B70" s="6"/>
      <c r="C70" s="6" t="s">
        <v>6</v>
      </c>
      <c r="D70" s="6" t="s">
        <v>261</v>
      </c>
      <c r="E70" s="6">
        <v>2210</v>
      </c>
      <c r="F70" s="6" t="s">
        <v>8</v>
      </c>
      <c r="G70" s="6" t="s">
        <v>9</v>
      </c>
      <c r="H70" s="6"/>
      <c r="I70" s="6"/>
      <c r="J70" s="6" t="s">
        <v>10</v>
      </c>
      <c r="K70" s="6"/>
      <c r="L70" s="6" t="s">
        <v>23</v>
      </c>
      <c r="M70" s="6"/>
      <c r="N70" s="6" t="s">
        <v>24</v>
      </c>
      <c r="O70" s="6">
        <v>25540</v>
      </c>
      <c r="P70" s="6" t="s">
        <v>25</v>
      </c>
      <c r="Q70" s="6" t="s">
        <v>14</v>
      </c>
      <c r="R70" s="8" t="s">
        <v>262</v>
      </c>
      <c r="S70" s="8" t="s">
        <v>16</v>
      </c>
      <c r="T70" s="8" t="s">
        <v>16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</row>
    <row r="71" spans="1:60" x14ac:dyDescent="0.25">
      <c r="A71" s="6" t="s">
        <v>568</v>
      </c>
      <c r="B71" s="6"/>
      <c r="C71" s="6" t="s">
        <v>6</v>
      </c>
      <c r="D71" s="6" t="s">
        <v>263</v>
      </c>
      <c r="E71" s="6">
        <v>2210</v>
      </c>
      <c r="F71" s="6" t="s">
        <v>8</v>
      </c>
      <c r="G71" s="6" t="s">
        <v>9</v>
      </c>
      <c r="H71" s="6"/>
      <c r="I71" s="6"/>
      <c r="J71" s="6" t="s">
        <v>10</v>
      </c>
      <c r="K71" s="6" t="s">
        <v>264</v>
      </c>
      <c r="L71" s="7" t="s">
        <v>19</v>
      </c>
      <c r="M71" s="6"/>
      <c r="N71" s="6" t="s">
        <v>12</v>
      </c>
      <c r="O71" s="6">
        <v>20240</v>
      </c>
      <c r="P71" s="6" t="s">
        <v>265</v>
      </c>
      <c r="Q71" s="6" t="s">
        <v>14</v>
      </c>
      <c r="R71" s="8" t="s">
        <v>266</v>
      </c>
      <c r="S71" s="8" t="s">
        <v>16</v>
      </c>
      <c r="T71" s="8" t="s">
        <v>16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</row>
    <row r="72" spans="1:60" x14ac:dyDescent="0.25">
      <c r="A72" s="6" t="s">
        <v>568</v>
      </c>
      <c r="B72" s="6"/>
      <c r="C72" s="6" t="s">
        <v>6</v>
      </c>
      <c r="D72" s="6" t="s">
        <v>267</v>
      </c>
      <c r="E72" s="6">
        <v>4310</v>
      </c>
      <c r="F72" s="6" t="s">
        <v>8</v>
      </c>
      <c r="G72" s="6" t="s">
        <v>9</v>
      </c>
      <c r="H72" s="6"/>
      <c r="I72" s="6"/>
      <c r="J72" s="6" t="s">
        <v>10</v>
      </c>
      <c r="K72" s="7" t="s">
        <v>508</v>
      </c>
      <c r="L72" s="6" t="s">
        <v>11</v>
      </c>
      <c r="M72" s="6"/>
      <c r="N72" s="6" t="s">
        <v>12</v>
      </c>
      <c r="O72" s="6">
        <v>31096</v>
      </c>
      <c r="P72" s="6" t="s">
        <v>268</v>
      </c>
      <c r="Q72" s="6" t="s">
        <v>14</v>
      </c>
      <c r="R72" s="8" t="s">
        <v>269</v>
      </c>
      <c r="S72" s="8" t="s">
        <v>16</v>
      </c>
      <c r="T72" s="8" t="s">
        <v>16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</row>
    <row r="73" spans="1:60" x14ac:dyDescent="0.25">
      <c r="A73" s="6" t="s">
        <v>568</v>
      </c>
      <c r="B73" s="6"/>
      <c r="C73" s="6" t="s">
        <v>6</v>
      </c>
      <c r="D73" s="6" t="s">
        <v>270</v>
      </c>
      <c r="E73" s="6">
        <v>4510</v>
      </c>
      <c r="F73" s="6" t="s">
        <v>8</v>
      </c>
      <c r="G73" s="6" t="s">
        <v>9</v>
      </c>
      <c r="H73" s="6"/>
      <c r="I73" s="6"/>
      <c r="J73" s="6" t="s">
        <v>10</v>
      </c>
      <c r="K73" s="7" t="s">
        <v>508</v>
      </c>
      <c r="L73" s="6" t="s">
        <v>11</v>
      </c>
      <c r="M73" s="6"/>
      <c r="N73" s="6" t="s">
        <v>12</v>
      </c>
      <c r="O73" s="6">
        <v>22800</v>
      </c>
      <c r="P73" s="6" t="s">
        <v>271</v>
      </c>
      <c r="Q73" s="6" t="s">
        <v>14</v>
      </c>
      <c r="R73" s="8" t="s">
        <v>272</v>
      </c>
      <c r="S73" s="8" t="s">
        <v>16</v>
      </c>
      <c r="T73" s="8" t="s">
        <v>16</v>
      </c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</row>
    <row r="74" spans="1:60" x14ac:dyDescent="0.25">
      <c r="A74" s="6" t="s">
        <v>568</v>
      </c>
      <c r="B74" s="6"/>
      <c r="C74" s="6" t="s">
        <v>6</v>
      </c>
      <c r="D74" s="6" t="s">
        <v>273</v>
      </c>
      <c r="E74" s="6">
        <v>4510</v>
      </c>
      <c r="F74" s="6" t="s">
        <v>8</v>
      </c>
      <c r="G74" s="6" t="s">
        <v>9</v>
      </c>
      <c r="H74" s="6"/>
      <c r="I74" s="6"/>
      <c r="J74" s="6" t="s">
        <v>10</v>
      </c>
      <c r="K74" s="6" t="s">
        <v>45</v>
      </c>
      <c r="L74" s="98" t="s">
        <v>11</v>
      </c>
      <c r="M74" s="6"/>
      <c r="N74" s="6" t="s">
        <v>12</v>
      </c>
      <c r="O74" s="6">
        <v>30340</v>
      </c>
      <c r="P74" s="6" t="s">
        <v>46</v>
      </c>
      <c r="Q74" s="6" t="s">
        <v>14</v>
      </c>
      <c r="R74" s="8" t="s">
        <v>274</v>
      </c>
      <c r="S74" s="8" t="s">
        <v>16</v>
      </c>
      <c r="T74" s="8" t="s">
        <v>16</v>
      </c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</row>
    <row r="75" spans="1:60" x14ac:dyDescent="0.25">
      <c r="A75" s="6" t="s">
        <v>568</v>
      </c>
      <c r="B75" s="6"/>
      <c r="C75" s="6" t="s">
        <v>6</v>
      </c>
      <c r="D75" s="6" t="s">
        <v>275</v>
      </c>
      <c r="E75" s="6">
        <v>4510</v>
      </c>
      <c r="F75" s="6" t="s">
        <v>8</v>
      </c>
      <c r="G75" s="6" t="s">
        <v>9</v>
      </c>
      <c r="H75" s="6"/>
      <c r="I75" s="6"/>
      <c r="J75" s="6" t="s">
        <v>10</v>
      </c>
      <c r="K75" s="6"/>
      <c r="L75" s="6" t="s">
        <v>181</v>
      </c>
      <c r="M75" s="6"/>
      <c r="N75" s="6" t="s">
        <v>12</v>
      </c>
      <c r="O75" s="6">
        <v>24340</v>
      </c>
      <c r="P75" s="6" t="s">
        <v>276</v>
      </c>
      <c r="Q75" s="6" t="s">
        <v>14</v>
      </c>
      <c r="R75" s="8" t="s">
        <v>277</v>
      </c>
      <c r="S75" s="8" t="s">
        <v>16</v>
      </c>
      <c r="T75" s="8" t="s">
        <v>16</v>
      </c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</row>
    <row r="76" spans="1:60" x14ac:dyDescent="0.25">
      <c r="A76" s="6" t="s">
        <v>568</v>
      </c>
      <c r="B76" s="6"/>
      <c r="C76" s="6" t="s">
        <v>6</v>
      </c>
      <c r="D76" s="6" t="s">
        <v>278</v>
      </c>
      <c r="E76" s="6">
        <v>2210</v>
      </c>
      <c r="F76" s="6" t="s">
        <v>8</v>
      </c>
      <c r="G76" s="6" t="s">
        <v>9</v>
      </c>
      <c r="H76" s="6"/>
      <c r="I76" s="6"/>
      <c r="J76" s="6" t="s">
        <v>10</v>
      </c>
      <c r="K76" s="6"/>
      <c r="L76" s="6" t="s">
        <v>23</v>
      </c>
      <c r="M76" s="6"/>
      <c r="N76" s="6" t="s">
        <v>24</v>
      </c>
      <c r="O76" s="6">
        <v>26140</v>
      </c>
      <c r="P76" s="6" t="s">
        <v>25</v>
      </c>
      <c r="Q76" s="6" t="s">
        <v>14</v>
      </c>
      <c r="R76" s="8" t="s">
        <v>279</v>
      </c>
      <c r="S76" s="8" t="s">
        <v>16</v>
      </c>
      <c r="T76" s="8" t="s">
        <v>16</v>
      </c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</row>
    <row r="77" spans="1:60" x14ac:dyDescent="0.25">
      <c r="A77" s="6" t="s">
        <v>568</v>
      </c>
      <c r="B77" s="6"/>
      <c r="C77" s="6" t="s">
        <v>6</v>
      </c>
      <c r="D77" s="6" t="s">
        <v>280</v>
      </c>
      <c r="E77" s="6">
        <v>2210</v>
      </c>
      <c r="F77" s="6" t="s">
        <v>8</v>
      </c>
      <c r="G77" s="6" t="s">
        <v>9</v>
      </c>
      <c r="H77" s="6"/>
      <c r="I77" s="6"/>
      <c r="J77" s="6" t="s">
        <v>10</v>
      </c>
      <c r="K77" s="6"/>
      <c r="L77" s="6" t="s">
        <v>23</v>
      </c>
      <c r="M77" s="6"/>
      <c r="N77" s="6" t="s">
        <v>24</v>
      </c>
      <c r="O77" s="6">
        <v>25940</v>
      </c>
      <c r="P77" s="6" t="s">
        <v>25</v>
      </c>
      <c r="Q77" s="6" t="s">
        <v>14</v>
      </c>
      <c r="R77" s="8" t="s">
        <v>281</v>
      </c>
      <c r="S77" s="8" t="s">
        <v>16</v>
      </c>
      <c r="T77" s="8" t="s">
        <v>16</v>
      </c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</row>
    <row r="78" spans="1:60" x14ac:dyDescent="0.25">
      <c r="A78" s="6" t="s">
        <v>568</v>
      </c>
      <c r="B78" s="6"/>
      <c r="C78" s="6" t="s">
        <v>6</v>
      </c>
      <c r="D78" s="6" t="s">
        <v>282</v>
      </c>
      <c r="E78" s="6">
        <v>2210</v>
      </c>
      <c r="F78" s="6" t="s">
        <v>8</v>
      </c>
      <c r="G78" s="6" t="s">
        <v>9</v>
      </c>
      <c r="H78" s="6"/>
      <c r="I78" s="6"/>
      <c r="J78" s="6" t="s">
        <v>10</v>
      </c>
      <c r="K78" s="6"/>
      <c r="L78" s="6" t="s">
        <v>23</v>
      </c>
      <c r="M78" s="6"/>
      <c r="N78" s="6" t="s">
        <v>24</v>
      </c>
      <c r="O78" s="6">
        <v>25795</v>
      </c>
      <c r="P78" s="6" t="s">
        <v>25</v>
      </c>
      <c r="Q78" s="6" t="s">
        <v>14</v>
      </c>
      <c r="R78" s="8" t="s">
        <v>283</v>
      </c>
      <c r="S78" s="8" t="s">
        <v>16</v>
      </c>
      <c r="T78" s="8" t="s">
        <v>16</v>
      </c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</row>
    <row r="79" spans="1:60" x14ac:dyDescent="0.25">
      <c r="A79" s="6" t="s">
        <v>568</v>
      </c>
      <c r="B79" s="6"/>
      <c r="C79" s="6" t="s">
        <v>6</v>
      </c>
      <c r="D79" s="6" t="s">
        <v>284</v>
      </c>
      <c r="E79" s="6">
        <v>4510</v>
      </c>
      <c r="F79" s="6" t="s">
        <v>8</v>
      </c>
      <c r="G79" s="6" t="s">
        <v>9</v>
      </c>
      <c r="H79" s="6"/>
      <c r="I79" s="6"/>
      <c r="J79" s="6" t="s">
        <v>10</v>
      </c>
      <c r="K79" s="6" t="s">
        <v>54</v>
      </c>
      <c r="L79" s="7" t="s">
        <v>509</v>
      </c>
      <c r="M79" s="6"/>
      <c r="N79" s="6" t="s">
        <v>12</v>
      </c>
      <c r="O79" s="6">
        <v>30322</v>
      </c>
      <c r="P79" s="6" t="s">
        <v>55</v>
      </c>
      <c r="Q79" s="6" t="s">
        <v>14</v>
      </c>
      <c r="R79" s="8" t="s">
        <v>285</v>
      </c>
      <c r="S79" s="8" t="s">
        <v>16</v>
      </c>
      <c r="T79" s="8" t="s">
        <v>16</v>
      </c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</row>
    <row r="80" spans="1:60" x14ac:dyDescent="0.25">
      <c r="A80" s="6" t="s">
        <v>568</v>
      </c>
      <c r="B80" s="6"/>
      <c r="C80" s="6" t="s">
        <v>6</v>
      </c>
      <c r="D80" s="6" t="s">
        <v>286</v>
      </c>
      <c r="E80" s="6">
        <v>4510</v>
      </c>
      <c r="F80" s="6" t="s">
        <v>8</v>
      </c>
      <c r="G80" s="6" t="s">
        <v>9</v>
      </c>
      <c r="H80" s="6"/>
      <c r="I80" s="6"/>
      <c r="J80" s="6" t="s">
        <v>10</v>
      </c>
      <c r="K80" s="6" t="s">
        <v>54</v>
      </c>
      <c r="L80" s="7" t="s">
        <v>509</v>
      </c>
      <c r="M80" s="6"/>
      <c r="N80" s="6" t="s">
        <v>12</v>
      </c>
      <c r="O80" s="6">
        <v>30322</v>
      </c>
      <c r="P80" s="6" t="s">
        <v>55</v>
      </c>
      <c r="Q80" s="6" t="s">
        <v>14</v>
      </c>
      <c r="R80" s="8" t="s">
        <v>287</v>
      </c>
      <c r="S80" s="8" t="s">
        <v>16</v>
      </c>
      <c r="T80" s="8" t="s">
        <v>16</v>
      </c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</row>
    <row r="81" spans="1:60" x14ac:dyDescent="0.25">
      <c r="A81" s="6" t="s">
        <v>568</v>
      </c>
      <c r="B81" s="6"/>
      <c r="C81" s="6" t="s">
        <v>6</v>
      </c>
      <c r="D81" s="6" t="s">
        <v>288</v>
      </c>
      <c r="E81" s="6">
        <v>4510</v>
      </c>
      <c r="F81" s="6" t="s">
        <v>8</v>
      </c>
      <c r="G81" s="6" t="s">
        <v>9</v>
      </c>
      <c r="H81" s="6"/>
      <c r="I81" s="6"/>
      <c r="J81" s="6" t="s">
        <v>10</v>
      </c>
      <c r="K81" s="6" t="s">
        <v>45</v>
      </c>
      <c r="L81" s="98" t="s">
        <v>11</v>
      </c>
      <c r="M81" s="6"/>
      <c r="N81" s="6" t="s">
        <v>12</v>
      </c>
      <c r="O81" s="6">
        <v>30340</v>
      </c>
      <c r="P81" s="6" t="s">
        <v>46</v>
      </c>
      <c r="Q81" s="6" t="s">
        <v>14</v>
      </c>
      <c r="R81" s="8" t="s">
        <v>289</v>
      </c>
      <c r="S81" s="8" t="s">
        <v>16</v>
      </c>
      <c r="T81" s="8" t="s">
        <v>16</v>
      </c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</row>
    <row r="82" spans="1:60" x14ac:dyDescent="0.25">
      <c r="A82" s="6" t="s">
        <v>568</v>
      </c>
      <c r="B82" s="6"/>
      <c r="C82" s="6" t="s">
        <v>6</v>
      </c>
      <c r="D82" s="6" t="s">
        <v>290</v>
      </c>
      <c r="E82" s="6">
        <v>4510</v>
      </c>
      <c r="F82" s="6" t="s">
        <v>8</v>
      </c>
      <c r="G82" s="6" t="s">
        <v>9</v>
      </c>
      <c r="H82" s="6"/>
      <c r="I82" s="6"/>
      <c r="J82" s="6" t="s">
        <v>10</v>
      </c>
      <c r="K82" s="6" t="s">
        <v>45</v>
      </c>
      <c r="L82" s="98" t="s">
        <v>11</v>
      </c>
      <c r="M82" s="6"/>
      <c r="N82" s="6" t="s">
        <v>12</v>
      </c>
      <c r="O82" s="6">
        <v>30340</v>
      </c>
      <c r="P82" s="6" t="s">
        <v>46</v>
      </c>
      <c r="Q82" s="6" t="s">
        <v>14</v>
      </c>
      <c r="R82" s="8" t="s">
        <v>291</v>
      </c>
      <c r="S82" s="8" t="s">
        <v>16</v>
      </c>
      <c r="T82" s="8" t="s">
        <v>16</v>
      </c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</row>
    <row r="83" spans="1:60" x14ac:dyDescent="0.25">
      <c r="A83" s="6" t="s">
        <v>568</v>
      </c>
      <c r="B83" s="6"/>
      <c r="C83" s="6" t="s">
        <v>6</v>
      </c>
      <c r="D83" s="6" t="s">
        <v>292</v>
      </c>
      <c r="E83" s="6">
        <v>4510</v>
      </c>
      <c r="F83" s="6" t="s">
        <v>8</v>
      </c>
      <c r="G83" s="6" t="s">
        <v>9</v>
      </c>
      <c r="H83" s="6"/>
      <c r="I83" s="6"/>
      <c r="J83" s="6" t="s">
        <v>10</v>
      </c>
      <c r="K83" s="6" t="s">
        <v>54</v>
      </c>
      <c r="L83" s="7" t="s">
        <v>509</v>
      </c>
      <c r="M83" s="6"/>
      <c r="N83" s="6" t="s">
        <v>12</v>
      </c>
      <c r="O83" s="6">
        <v>30322</v>
      </c>
      <c r="P83" s="6" t="s">
        <v>55</v>
      </c>
      <c r="Q83" s="6" t="s">
        <v>14</v>
      </c>
      <c r="R83" s="8" t="s">
        <v>293</v>
      </c>
      <c r="S83" s="8" t="s">
        <v>16</v>
      </c>
      <c r="T83" s="8" t="s">
        <v>16</v>
      </c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</row>
    <row r="84" spans="1:60" x14ac:dyDescent="0.25">
      <c r="A84" s="6" t="s">
        <v>568</v>
      </c>
      <c r="B84" s="6"/>
      <c r="C84" s="6" t="s">
        <v>6</v>
      </c>
      <c r="D84" s="6" t="s">
        <v>294</v>
      </c>
      <c r="E84" s="6">
        <v>4510</v>
      </c>
      <c r="F84" s="6" t="s">
        <v>8</v>
      </c>
      <c r="G84" s="6" t="s">
        <v>9</v>
      </c>
      <c r="H84" s="6"/>
      <c r="I84" s="6"/>
      <c r="J84" s="6" t="s">
        <v>10</v>
      </c>
      <c r="K84" s="6" t="s">
        <v>45</v>
      </c>
      <c r="L84" s="98" t="s">
        <v>11</v>
      </c>
      <c r="M84" s="6"/>
      <c r="N84" s="6" t="s">
        <v>12</v>
      </c>
      <c r="O84" s="6">
        <v>30340</v>
      </c>
      <c r="P84" s="6" t="s">
        <v>46</v>
      </c>
      <c r="Q84" s="6" t="s">
        <v>14</v>
      </c>
      <c r="R84" s="8" t="s">
        <v>295</v>
      </c>
      <c r="S84" s="8" t="s">
        <v>16</v>
      </c>
      <c r="T84" s="8" t="s">
        <v>16</v>
      </c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</row>
    <row r="85" spans="1:60" x14ac:dyDescent="0.25">
      <c r="A85" s="6" t="s">
        <v>568</v>
      </c>
      <c r="B85" s="6"/>
      <c r="C85" s="6" t="s">
        <v>6</v>
      </c>
      <c r="D85" s="6" t="s">
        <v>296</v>
      </c>
      <c r="E85" s="6">
        <v>4510</v>
      </c>
      <c r="F85" s="6" t="s">
        <v>8</v>
      </c>
      <c r="G85" s="6" t="s">
        <v>9</v>
      </c>
      <c r="H85" s="6"/>
      <c r="I85" s="6"/>
      <c r="J85" s="6" t="s">
        <v>10</v>
      </c>
      <c r="K85" s="6" t="s">
        <v>45</v>
      </c>
      <c r="L85" s="98" t="s">
        <v>11</v>
      </c>
      <c r="M85" s="6"/>
      <c r="N85" s="6" t="s">
        <v>12</v>
      </c>
      <c r="O85" s="6">
        <v>30340</v>
      </c>
      <c r="P85" s="6" t="s">
        <v>46</v>
      </c>
      <c r="Q85" s="6" t="s">
        <v>14</v>
      </c>
      <c r="R85" s="8" t="s">
        <v>297</v>
      </c>
      <c r="S85" s="8" t="s">
        <v>16</v>
      </c>
      <c r="T85" s="8" t="s">
        <v>16</v>
      </c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</row>
    <row r="86" spans="1:60" x14ac:dyDescent="0.25">
      <c r="A86" s="6" t="s">
        <v>568</v>
      </c>
      <c r="B86" s="6"/>
      <c r="C86" s="6" t="s">
        <v>6</v>
      </c>
      <c r="D86" s="6" t="s">
        <v>298</v>
      </c>
      <c r="E86" s="6">
        <v>4510</v>
      </c>
      <c r="F86" s="6" t="s">
        <v>8</v>
      </c>
      <c r="G86" s="6" t="s">
        <v>9</v>
      </c>
      <c r="H86" s="6"/>
      <c r="I86" s="6"/>
      <c r="J86" s="6" t="s">
        <v>10</v>
      </c>
      <c r="K86" s="6" t="s">
        <v>45</v>
      </c>
      <c r="L86" s="98" t="s">
        <v>11</v>
      </c>
      <c r="M86" s="6"/>
      <c r="N86" s="6" t="s">
        <v>12</v>
      </c>
      <c r="O86" s="6">
        <v>30340</v>
      </c>
      <c r="P86" s="6" t="s">
        <v>46</v>
      </c>
      <c r="Q86" s="6" t="s">
        <v>14</v>
      </c>
      <c r="R86" s="8" t="s">
        <v>299</v>
      </c>
      <c r="S86" s="8" t="s">
        <v>16</v>
      </c>
      <c r="T86" s="8" t="s">
        <v>16</v>
      </c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</row>
    <row r="87" spans="1:60" x14ac:dyDescent="0.25">
      <c r="A87" s="6" t="s">
        <v>568</v>
      </c>
      <c r="B87" s="6"/>
      <c r="C87" s="6" t="s">
        <v>6</v>
      </c>
      <c r="D87" s="6" t="s">
        <v>300</v>
      </c>
      <c r="E87" s="6">
        <v>4510</v>
      </c>
      <c r="F87" s="6" t="s">
        <v>8</v>
      </c>
      <c r="G87" s="6" t="s">
        <v>9</v>
      </c>
      <c r="H87" s="6"/>
      <c r="I87" s="6"/>
      <c r="J87" s="6" t="s">
        <v>10</v>
      </c>
      <c r="K87" s="6" t="s">
        <v>54</v>
      </c>
      <c r="L87" s="7" t="s">
        <v>509</v>
      </c>
      <c r="M87" s="6"/>
      <c r="N87" s="6" t="s">
        <v>12</v>
      </c>
      <c r="O87" s="6">
        <v>30182</v>
      </c>
      <c r="P87" s="6" t="s">
        <v>55</v>
      </c>
      <c r="Q87" s="6" t="s">
        <v>14</v>
      </c>
      <c r="R87" s="8" t="s">
        <v>301</v>
      </c>
      <c r="S87" s="8" t="s">
        <v>16</v>
      </c>
      <c r="T87" s="8" t="s">
        <v>16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</row>
    <row r="88" spans="1:60" x14ac:dyDescent="0.25">
      <c r="A88" s="6" t="s">
        <v>568</v>
      </c>
      <c r="B88" s="6"/>
      <c r="C88" s="6" t="s">
        <v>6</v>
      </c>
      <c r="D88" s="6" t="s">
        <v>302</v>
      </c>
      <c r="E88" s="6">
        <v>2210</v>
      </c>
      <c r="F88" s="6" t="s">
        <v>8</v>
      </c>
      <c r="G88" s="6" t="s">
        <v>9</v>
      </c>
      <c r="H88" s="6"/>
      <c r="I88" s="6"/>
      <c r="J88" s="6" t="s">
        <v>10</v>
      </c>
      <c r="K88" s="6"/>
      <c r="L88" s="6" t="s">
        <v>23</v>
      </c>
      <c r="M88" s="6"/>
      <c r="N88" s="6" t="s">
        <v>24</v>
      </c>
      <c r="O88" s="6">
        <v>25390</v>
      </c>
      <c r="P88" s="6" t="s">
        <v>25</v>
      </c>
      <c r="Q88" s="6" t="s">
        <v>14</v>
      </c>
      <c r="R88" s="8" t="s">
        <v>303</v>
      </c>
      <c r="S88" s="8" t="s">
        <v>16</v>
      </c>
      <c r="T88" s="8" t="s">
        <v>16</v>
      </c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</row>
    <row r="89" spans="1:60" x14ac:dyDescent="0.25">
      <c r="A89" s="6" t="s">
        <v>568</v>
      </c>
      <c r="B89" s="6"/>
      <c r="C89" s="6" t="s">
        <v>6</v>
      </c>
      <c r="D89" s="6" t="s">
        <v>304</v>
      </c>
      <c r="E89" s="6">
        <v>4510</v>
      </c>
      <c r="F89" s="6" t="s">
        <v>8</v>
      </c>
      <c r="G89" s="6" t="s">
        <v>9</v>
      </c>
      <c r="H89" s="6"/>
      <c r="I89" s="6"/>
      <c r="J89" s="6" t="s">
        <v>10</v>
      </c>
      <c r="K89" s="7" t="s">
        <v>508</v>
      </c>
      <c r="L89" s="6" t="s">
        <v>11</v>
      </c>
      <c r="M89" s="6"/>
      <c r="N89" s="6" t="s">
        <v>12</v>
      </c>
      <c r="O89" s="6">
        <v>31296</v>
      </c>
      <c r="P89" s="6" t="s">
        <v>268</v>
      </c>
      <c r="Q89" s="6" t="s">
        <v>14</v>
      </c>
      <c r="R89" s="8" t="s">
        <v>305</v>
      </c>
      <c r="S89" s="8" t="s">
        <v>16</v>
      </c>
      <c r="T89" s="8" t="s">
        <v>16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</row>
    <row r="90" spans="1:60" x14ac:dyDescent="0.25">
      <c r="A90" s="6" t="s">
        <v>568</v>
      </c>
      <c r="B90" s="6"/>
      <c r="C90" s="6" t="s">
        <v>6</v>
      </c>
      <c r="D90" s="6" t="s">
        <v>306</v>
      </c>
      <c r="E90" s="6">
        <v>4310</v>
      </c>
      <c r="F90" s="6" t="s">
        <v>8</v>
      </c>
      <c r="G90" s="6" t="s">
        <v>9</v>
      </c>
      <c r="H90" s="6"/>
      <c r="I90" s="6"/>
      <c r="J90" s="6" t="s">
        <v>10</v>
      </c>
      <c r="K90" s="6"/>
      <c r="L90" s="6" t="s">
        <v>232</v>
      </c>
      <c r="M90" s="6"/>
      <c r="N90" s="6" t="s">
        <v>12</v>
      </c>
      <c r="O90" s="6">
        <v>28497</v>
      </c>
      <c r="P90" s="6" t="s">
        <v>233</v>
      </c>
      <c r="Q90" s="6" t="s">
        <v>14</v>
      </c>
      <c r="R90" s="8" t="s">
        <v>307</v>
      </c>
      <c r="S90" s="8" t="s">
        <v>308</v>
      </c>
      <c r="T90" s="8" t="s">
        <v>16</v>
      </c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</row>
    <row r="91" spans="1:60" x14ac:dyDescent="0.25">
      <c r="A91" s="6" t="s">
        <v>568</v>
      </c>
      <c r="B91" s="6"/>
      <c r="C91" s="6" t="s">
        <v>6</v>
      </c>
      <c r="D91" s="6" t="s">
        <v>309</v>
      </c>
      <c r="E91" s="6">
        <v>4310</v>
      </c>
      <c r="F91" s="6" t="s">
        <v>8</v>
      </c>
      <c r="G91" s="6" t="s">
        <v>9</v>
      </c>
      <c r="H91" s="6"/>
      <c r="I91" s="6"/>
      <c r="J91" s="6" t="s">
        <v>10</v>
      </c>
      <c r="K91" s="6"/>
      <c r="L91" s="6" t="s">
        <v>232</v>
      </c>
      <c r="M91" s="6"/>
      <c r="N91" s="6" t="s">
        <v>12</v>
      </c>
      <c r="O91" s="6">
        <v>28098</v>
      </c>
      <c r="P91" s="6" t="s">
        <v>233</v>
      </c>
      <c r="Q91" s="6" t="s">
        <v>14</v>
      </c>
      <c r="R91" s="8" t="s">
        <v>310</v>
      </c>
      <c r="S91" s="8" t="s">
        <v>311</v>
      </c>
      <c r="T91" s="8" t="s">
        <v>16</v>
      </c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</row>
    <row r="92" spans="1:60" x14ac:dyDescent="0.25">
      <c r="A92" s="6" t="s">
        <v>568</v>
      </c>
      <c r="B92" s="6"/>
      <c r="C92" s="6" t="s">
        <v>6</v>
      </c>
      <c r="D92" s="6" t="s">
        <v>312</v>
      </c>
      <c r="E92" s="6">
        <v>2210</v>
      </c>
      <c r="F92" s="6" t="s">
        <v>8</v>
      </c>
      <c r="G92" s="6" t="s">
        <v>9</v>
      </c>
      <c r="H92" s="6"/>
      <c r="I92" s="6"/>
      <c r="J92" s="6" t="s">
        <v>10</v>
      </c>
      <c r="K92" s="6" t="s">
        <v>104</v>
      </c>
      <c r="L92" s="6" t="s">
        <v>105</v>
      </c>
      <c r="M92" s="6"/>
      <c r="N92" s="6" t="s">
        <v>12</v>
      </c>
      <c r="O92" s="6">
        <v>24000</v>
      </c>
      <c r="P92" s="6" t="s">
        <v>106</v>
      </c>
      <c r="Q92" s="6" t="s">
        <v>36</v>
      </c>
      <c r="R92" s="8" t="s">
        <v>313</v>
      </c>
      <c r="S92" s="8" t="s">
        <v>314</v>
      </c>
      <c r="T92" s="8" t="s">
        <v>315</v>
      </c>
      <c r="U92" s="6"/>
      <c r="V92" s="6"/>
      <c r="W92" s="6" t="s">
        <v>569</v>
      </c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</row>
    <row r="93" spans="1:60" x14ac:dyDescent="0.25">
      <c r="A93" s="6" t="s">
        <v>568</v>
      </c>
      <c r="B93" s="6"/>
      <c r="C93" s="6" t="s">
        <v>6</v>
      </c>
      <c r="D93" s="6" t="s">
        <v>316</v>
      </c>
      <c r="E93" s="6">
        <v>2210</v>
      </c>
      <c r="F93" s="6" t="s">
        <v>8</v>
      </c>
      <c r="G93" s="6" t="s">
        <v>9</v>
      </c>
      <c r="H93" s="6"/>
      <c r="I93" s="6"/>
      <c r="J93" s="6" t="s">
        <v>10</v>
      </c>
      <c r="K93" s="6" t="s">
        <v>18</v>
      </c>
      <c r="L93" s="6" t="s">
        <v>19</v>
      </c>
      <c r="M93" s="6"/>
      <c r="N93" s="6" t="s">
        <v>12</v>
      </c>
      <c r="O93" s="6">
        <v>24100</v>
      </c>
      <c r="P93" s="6" t="s">
        <v>317</v>
      </c>
      <c r="Q93" s="6" t="s">
        <v>14</v>
      </c>
      <c r="R93" s="8" t="s">
        <v>318</v>
      </c>
      <c r="S93" s="8" t="s">
        <v>16</v>
      </c>
      <c r="T93" s="8" t="s">
        <v>16</v>
      </c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</row>
    <row r="94" spans="1:60" x14ac:dyDescent="0.25">
      <c r="A94" s="6" t="s">
        <v>568</v>
      </c>
      <c r="B94" s="6"/>
      <c r="C94" s="6" t="s">
        <v>6</v>
      </c>
      <c r="D94" s="6" t="s">
        <v>319</v>
      </c>
      <c r="E94" s="6">
        <v>2210</v>
      </c>
      <c r="F94" s="6" t="s">
        <v>8</v>
      </c>
      <c r="G94" s="6" t="s">
        <v>9</v>
      </c>
      <c r="H94" s="6"/>
      <c r="I94" s="6"/>
      <c r="J94" s="6" t="s">
        <v>10</v>
      </c>
      <c r="K94" s="6"/>
      <c r="L94" s="6" t="s">
        <v>23</v>
      </c>
      <c r="M94" s="6"/>
      <c r="N94" s="6" t="s">
        <v>24</v>
      </c>
      <c r="O94" s="6">
        <v>25700</v>
      </c>
      <c r="P94" s="6" t="s">
        <v>25</v>
      </c>
      <c r="Q94" s="6" t="s">
        <v>14</v>
      </c>
      <c r="R94" s="8" t="s">
        <v>320</v>
      </c>
      <c r="S94" s="8" t="s">
        <v>16</v>
      </c>
      <c r="T94" s="8" t="s">
        <v>16</v>
      </c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</row>
    <row r="95" spans="1:60" x14ac:dyDescent="0.25">
      <c r="A95" s="6" t="s">
        <v>568</v>
      </c>
      <c r="B95" s="6"/>
      <c r="C95" s="6" t="s">
        <v>6</v>
      </c>
      <c r="D95" s="6" t="s">
        <v>321</v>
      </c>
      <c r="E95" s="6">
        <v>2210</v>
      </c>
      <c r="F95" s="6" t="s">
        <v>8</v>
      </c>
      <c r="G95" s="6" t="s">
        <v>9</v>
      </c>
      <c r="H95" s="6"/>
      <c r="I95" s="6"/>
      <c r="J95" s="6" t="s">
        <v>10</v>
      </c>
      <c r="K95" s="6"/>
      <c r="L95" s="6" t="s">
        <v>23</v>
      </c>
      <c r="M95" s="6"/>
      <c r="N95" s="6" t="s">
        <v>24</v>
      </c>
      <c r="O95" s="6">
        <v>24720</v>
      </c>
      <c r="P95" s="6" t="s">
        <v>25</v>
      </c>
      <c r="Q95" s="6" t="s">
        <v>14</v>
      </c>
      <c r="R95" s="8" t="s">
        <v>322</v>
      </c>
      <c r="S95" s="8" t="s">
        <v>16</v>
      </c>
      <c r="T95" s="8" t="s">
        <v>16</v>
      </c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</row>
    <row r="96" spans="1:60" x14ac:dyDescent="0.25">
      <c r="A96" s="6" t="s">
        <v>568</v>
      </c>
      <c r="B96" s="6"/>
      <c r="C96" s="6" t="s">
        <v>6</v>
      </c>
      <c r="D96" s="6" t="s">
        <v>323</v>
      </c>
      <c r="E96" s="6">
        <v>2210</v>
      </c>
      <c r="F96" s="6" t="s">
        <v>8</v>
      </c>
      <c r="G96" s="6" t="s">
        <v>9</v>
      </c>
      <c r="H96" s="6"/>
      <c r="I96" s="6"/>
      <c r="J96" s="6" t="s">
        <v>10</v>
      </c>
      <c r="K96" s="6"/>
      <c r="L96" s="6" t="s">
        <v>11</v>
      </c>
      <c r="M96" s="6"/>
      <c r="N96" s="6" t="s">
        <v>12</v>
      </c>
      <c r="O96" s="6">
        <v>26680</v>
      </c>
      <c r="P96" s="6" t="s">
        <v>324</v>
      </c>
      <c r="Q96" s="6" t="s">
        <v>14</v>
      </c>
      <c r="R96" s="8" t="s">
        <v>325</v>
      </c>
      <c r="S96" s="8" t="s">
        <v>326</v>
      </c>
      <c r="T96" s="8" t="s">
        <v>16</v>
      </c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</row>
    <row r="97" spans="1:60" x14ac:dyDescent="0.25">
      <c r="A97" s="6" t="s">
        <v>568</v>
      </c>
      <c r="B97" s="6"/>
      <c r="C97" s="6" t="s">
        <v>6</v>
      </c>
      <c r="D97" s="6" t="s">
        <v>327</v>
      </c>
      <c r="E97" s="6">
        <v>4510</v>
      </c>
      <c r="F97" s="6" t="s">
        <v>8</v>
      </c>
      <c r="G97" s="6" t="s">
        <v>9</v>
      </c>
      <c r="H97" s="6"/>
      <c r="I97" s="6"/>
      <c r="J97" s="6" t="s">
        <v>10</v>
      </c>
      <c r="K97" s="6" t="s">
        <v>54</v>
      </c>
      <c r="L97" s="7" t="s">
        <v>509</v>
      </c>
      <c r="M97" s="6"/>
      <c r="N97" s="6" t="s">
        <v>12</v>
      </c>
      <c r="O97" s="6">
        <v>30422</v>
      </c>
      <c r="P97" s="6" t="s">
        <v>55</v>
      </c>
      <c r="Q97" s="6" t="s">
        <v>14</v>
      </c>
      <c r="R97" s="8" t="s">
        <v>328</v>
      </c>
      <c r="S97" s="8" t="s">
        <v>16</v>
      </c>
      <c r="T97" s="8" t="s">
        <v>16</v>
      </c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</row>
    <row r="98" spans="1:60" x14ac:dyDescent="0.25">
      <c r="A98" s="6" t="s">
        <v>568</v>
      </c>
      <c r="B98" s="6"/>
      <c r="C98" s="6" t="s">
        <v>6</v>
      </c>
      <c r="D98" s="6" t="s">
        <v>329</v>
      </c>
      <c r="E98" s="6">
        <v>2210</v>
      </c>
      <c r="F98" s="6" t="s">
        <v>8</v>
      </c>
      <c r="G98" s="6" t="s">
        <v>9</v>
      </c>
      <c r="H98" s="6"/>
      <c r="I98" s="6"/>
      <c r="J98" s="6" t="s">
        <v>10</v>
      </c>
      <c r="K98" s="6" t="s">
        <v>34</v>
      </c>
      <c r="L98" s="6" t="s">
        <v>11</v>
      </c>
      <c r="M98" s="6"/>
      <c r="N98" s="6" t="s">
        <v>12</v>
      </c>
      <c r="O98" s="6">
        <v>23862</v>
      </c>
      <c r="P98" s="6" t="s">
        <v>35</v>
      </c>
      <c r="Q98" s="6" t="s">
        <v>36</v>
      </c>
      <c r="R98" s="8" t="s">
        <v>330</v>
      </c>
      <c r="S98" s="8" t="s">
        <v>331</v>
      </c>
      <c r="T98" s="8" t="s">
        <v>332</v>
      </c>
      <c r="U98" s="6"/>
      <c r="V98" s="6"/>
      <c r="W98" s="6" t="s">
        <v>569</v>
      </c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</row>
    <row r="99" spans="1:60" x14ac:dyDescent="0.25">
      <c r="A99" s="6" t="s">
        <v>568</v>
      </c>
      <c r="B99" s="6"/>
      <c r="C99" s="6" t="s">
        <v>6</v>
      </c>
      <c r="D99" s="6" t="s">
        <v>333</v>
      </c>
      <c r="E99" s="6">
        <v>2210</v>
      </c>
      <c r="F99" s="6" t="s">
        <v>8</v>
      </c>
      <c r="G99" s="6" t="s">
        <v>9</v>
      </c>
      <c r="H99" s="6"/>
      <c r="I99" s="6"/>
      <c r="J99" s="6" t="s">
        <v>10</v>
      </c>
      <c r="K99" s="6" t="s">
        <v>34</v>
      </c>
      <c r="L99" s="6" t="s">
        <v>11</v>
      </c>
      <c r="M99" s="6"/>
      <c r="N99" s="6" t="s">
        <v>12</v>
      </c>
      <c r="O99" s="6">
        <v>23812</v>
      </c>
      <c r="P99" s="6" t="s">
        <v>35</v>
      </c>
      <c r="Q99" s="6" t="s">
        <v>36</v>
      </c>
      <c r="R99" s="8" t="s">
        <v>334</v>
      </c>
      <c r="S99" s="8" t="s">
        <v>335</v>
      </c>
      <c r="T99" s="8" t="s">
        <v>336</v>
      </c>
      <c r="U99" s="6"/>
      <c r="V99" s="6"/>
      <c r="W99" s="6" t="s">
        <v>569</v>
      </c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</row>
    <row r="100" spans="1:60" x14ac:dyDescent="0.25">
      <c r="A100" s="6" t="s">
        <v>568</v>
      </c>
      <c r="B100" s="6"/>
      <c r="C100" s="6" t="s">
        <v>6</v>
      </c>
      <c r="D100" s="6" t="s">
        <v>337</v>
      </c>
      <c r="E100" s="6">
        <v>2210</v>
      </c>
      <c r="F100" s="6" t="s">
        <v>8</v>
      </c>
      <c r="G100" s="6" t="s">
        <v>9</v>
      </c>
      <c r="H100" s="6"/>
      <c r="I100" s="6"/>
      <c r="J100" s="6" t="s">
        <v>10</v>
      </c>
      <c r="K100" s="6" t="s">
        <v>104</v>
      </c>
      <c r="L100" s="6" t="s">
        <v>105</v>
      </c>
      <c r="M100" s="6"/>
      <c r="N100" s="6" t="s">
        <v>12</v>
      </c>
      <c r="O100" s="6">
        <v>24040</v>
      </c>
      <c r="P100" s="6" t="s">
        <v>106</v>
      </c>
      <c r="Q100" s="6" t="s">
        <v>36</v>
      </c>
      <c r="R100" s="8" t="s">
        <v>338</v>
      </c>
      <c r="S100" s="8" t="s">
        <v>339</v>
      </c>
      <c r="T100" s="8" t="s">
        <v>340</v>
      </c>
      <c r="U100" s="6"/>
      <c r="V100" s="6"/>
      <c r="W100" s="6" t="s">
        <v>569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</row>
    <row r="101" spans="1:60" x14ac:dyDescent="0.25">
      <c r="A101" s="6" t="s">
        <v>568</v>
      </c>
      <c r="B101" s="6"/>
      <c r="C101" s="6" t="s">
        <v>6</v>
      </c>
      <c r="D101" s="6" t="s">
        <v>341</v>
      </c>
      <c r="E101" s="6">
        <v>2210</v>
      </c>
      <c r="F101" s="6" t="s">
        <v>8</v>
      </c>
      <c r="G101" s="6" t="s">
        <v>9</v>
      </c>
      <c r="H101" s="6"/>
      <c r="I101" s="6"/>
      <c r="J101" s="6" t="s">
        <v>10</v>
      </c>
      <c r="K101" s="7" t="s">
        <v>512</v>
      </c>
      <c r="L101" s="6" t="s">
        <v>125</v>
      </c>
      <c r="M101" s="6"/>
      <c r="N101" s="6" t="s">
        <v>12</v>
      </c>
      <c r="O101" s="6">
        <v>23900</v>
      </c>
      <c r="P101" s="6" t="s">
        <v>133</v>
      </c>
      <c r="Q101" s="6" t="s">
        <v>36</v>
      </c>
      <c r="R101" s="8" t="s">
        <v>342</v>
      </c>
      <c r="S101" s="8" t="s">
        <v>343</v>
      </c>
      <c r="T101" s="8" t="s">
        <v>344</v>
      </c>
      <c r="U101" s="6"/>
      <c r="V101" s="6"/>
      <c r="W101" s="6" t="s">
        <v>569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</row>
    <row r="102" spans="1:60" x14ac:dyDescent="0.25">
      <c r="A102" s="6" t="s">
        <v>568</v>
      </c>
      <c r="B102" s="6"/>
      <c r="C102" s="6" t="s">
        <v>6</v>
      </c>
      <c r="D102" s="6" t="s">
        <v>345</v>
      </c>
      <c r="E102" s="6">
        <v>2210</v>
      </c>
      <c r="F102" s="6" t="s">
        <v>8</v>
      </c>
      <c r="G102" s="6" t="s">
        <v>9</v>
      </c>
      <c r="H102" s="6"/>
      <c r="I102" s="6"/>
      <c r="J102" s="6" t="s">
        <v>10</v>
      </c>
      <c r="K102" s="6" t="s">
        <v>104</v>
      </c>
      <c r="L102" s="6" t="s">
        <v>105</v>
      </c>
      <c r="M102" s="6"/>
      <c r="N102" s="6" t="s">
        <v>12</v>
      </c>
      <c r="O102" s="6">
        <v>23990</v>
      </c>
      <c r="P102" s="6" t="s">
        <v>120</v>
      </c>
      <c r="Q102" s="6" t="s">
        <v>36</v>
      </c>
      <c r="R102" s="8" t="s">
        <v>346</v>
      </c>
      <c r="S102" s="8" t="s">
        <v>347</v>
      </c>
      <c r="T102" s="8" t="s">
        <v>348</v>
      </c>
      <c r="U102" s="6"/>
      <c r="V102" s="6"/>
      <c r="W102" s="6" t="s">
        <v>569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</row>
    <row r="103" spans="1:60" x14ac:dyDescent="0.25">
      <c r="A103" s="6" t="s">
        <v>568</v>
      </c>
      <c r="B103" s="6"/>
      <c r="C103" s="6" t="s">
        <v>6</v>
      </c>
      <c r="D103" s="6" t="s">
        <v>349</v>
      </c>
      <c r="E103" s="6">
        <v>2210</v>
      </c>
      <c r="F103" s="6" t="s">
        <v>8</v>
      </c>
      <c r="G103" s="6" t="s">
        <v>9</v>
      </c>
      <c r="H103" s="6"/>
      <c r="I103" s="6"/>
      <c r="J103" s="6" t="s">
        <v>10</v>
      </c>
      <c r="K103" s="6"/>
      <c r="L103" s="6" t="s">
        <v>11</v>
      </c>
      <c r="M103" s="6"/>
      <c r="N103" s="6" t="s">
        <v>12</v>
      </c>
      <c r="O103" s="6">
        <v>19060</v>
      </c>
      <c r="P103" s="6" t="s">
        <v>350</v>
      </c>
      <c r="Q103" s="6" t="s">
        <v>36</v>
      </c>
      <c r="R103" s="8" t="s">
        <v>351</v>
      </c>
      <c r="S103" s="8" t="s">
        <v>16</v>
      </c>
      <c r="T103" s="8" t="s">
        <v>16</v>
      </c>
      <c r="U103" s="6"/>
      <c r="V103" s="6"/>
      <c r="W103" s="6" t="s">
        <v>572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</row>
    <row r="104" spans="1:60" x14ac:dyDescent="0.25">
      <c r="A104" s="6" t="s">
        <v>568</v>
      </c>
      <c r="B104" s="6"/>
      <c r="C104" s="6" t="s">
        <v>6</v>
      </c>
      <c r="D104" s="6" t="s">
        <v>352</v>
      </c>
      <c r="E104" s="6">
        <v>4510</v>
      </c>
      <c r="F104" s="6" t="s">
        <v>8</v>
      </c>
      <c r="G104" s="6" t="s">
        <v>9</v>
      </c>
      <c r="H104" s="6"/>
      <c r="I104" s="6"/>
      <c r="J104" s="6" t="s">
        <v>10</v>
      </c>
      <c r="K104" s="6" t="s">
        <v>45</v>
      </c>
      <c r="L104" s="98" t="s">
        <v>11</v>
      </c>
      <c r="M104" s="6"/>
      <c r="N104" s="6" t="s">
        <v>12</v>
      </c>
      <c r="O104" s="6">
        <v>30330</v>
      </c>
      <c r="P104" s="6" t="s">
        <v>46</v>
      </c>
      <c r="Q104" s="6" t="s">
        <v>14</v>
      </c>
      <c r="R104" s="8" t="s">
        <v>353</v>
      </c>
      <c r="S104" s="8" t="s">
        <v>16</v>
      </c>
      <c r="T104" s="8" t="s">
        <v>16</v>
      </c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</row>
    <row r="105" spans="1:60" x14ac:dyDescent="0.25">
      <c r="A105" s="6" t="s">
        <v>568</v>
      </c>
      <c r="B105" s="6"/>
      <c r="C105" s="6" t="s">
        <v>6</v>
      </c>
      <c r="D105" s="6" t="s">
        <v>354</v>
      </c>
      <c r="E105" s="6">
        <v>2210</v>
      </c>
      <c r="F105" s="6" t="s">
        <v>8</v>
      </c>
      <c r="G105" s="6" t="s">
        <v>9</v>
      </c>
      <c r="H105" s="6"/>
      <c r="I105" s="6"/>
      <c r="J105" s="6" t="s">
        <v>10</v>
      </c>
      <c r="K105" s="6"/>
      <c r="L105" s="6" t="s">
        <v>23</v>
      </c>
      <c r="M105" s="6"/>
      <c r="N105" s="6" t="s">
        <v>24</v>
      </c>
      <c r="O105" s="6">
        <v>25690</v>
      </c>
      <c r="P105" s="6" t="s">
        <v>25</v>
      </c>
      <c r="Q105" s="6" t="s">
        <v>14</v>
      </c>
      <c r="R105" s="8" t="s">
        <v>355</v>
      </c>
      <c r="S105" s="8" t="s">
        <v>16</v>
      </c>
      <c r="T105" s="8" t="s">
        <v>16</v>
      </c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</row>
    <row r="106" spans="1:60" x14ac:dyDescent="0.25">
      <c r="A106" s="6" t="s">
        <v>568</v>
      </c>
      <c r="B106" s="6"/>
      <c r="C106" s="6" t="s">
        <v>6</v>
      </c>
      <c r="D106" s="6" t="s">
        <v>356</v>
      </c>
      <c r="E106" s="6">
        <v>2210</v>
      </c>
      <c r="F106" s="6" t="s">
        <v>8</v>
      </c>
      <c r="G106" s="6" t="s">
        <v>9</v>
      </c>
      <c r="H106" s="6"/>
      <c r="I106" s="6"/>
      <c r="J106" s="6" t="s">
        <v>10</v>
      </c>
      <c r="K106" s="6" t="s">
        <v>104</v>
      </c>
      <c r="L106" s="6" t="s">
        <v>105</v>
      </c>
      <c r="M106" s="6"/>
      <c r="N106" s="6" t="s">
        <v>12</v>
      </c>
      <c r="O106" s="6">
        <v>23950</v>
      </c>
      <c r="P106" s="6" t="s">
        <v>120</v>
      </c>
      <c r="Q106" s="6" t="s">
        <v>36</v>
      </c>
      <c r="R106" s="8" t="s">
        <v>357</v>
      </c>
      <c r="S106" s="8" t="s">
        <v>358</v>
      </c>
      <c r="T106" s="8" t="s">
        <v>359</v>
      </c>
      <c r="U106" s="6"/>
      <c r="V106" s="6"/>
      <c r="W106" s="6" t="s">
        <v>569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</row>
    <row r="107" spans="1:60" x14ac:dyDescent="0.25">
      <c r="A107" s="6" t="s">
        <v>568</v>
      </c>
      <c r="B107" s="6"/>
      <c r="C107" s="6" t="s">
        <v>6</v>
      </c>
      <c r="D107" s="6" t="s">
        <v>360</v>
      </c>
      <c r="E107" s="6">
        <v>2210</v>
      </c>
      <c r="F107" s="6" t="s">
        <v>8</v>
      </c>
      <c r="G107" s="6" t="s">
        <v>9</v>
      </c>
      <c r="H107" s="6"/>
      <c r="I107" s="6"/>
      <c r="J107" s="6" t="s">
        <v>10</v>
      </c>
      <c r="K107" s="6"/>
      <c r="L107" s="6" t="s">
        <v>23</v>
      </c>
      <c r="M107" s="6"/>
      <c r="N107" s="6" t="s">
        <v>24</v>
      </c>
      <c r="O107" s="6">
        <v>25960</v>
      </c>
      <c r="P107" s="6" t="s">
        <v>25</v>
      </c>
      <c r="Q107" s="6" t="s">
        <v>14</v>
      </c>
      <c r="R107" s="8" t="s">
        <v>361</v>
      </c>
      <c r="S107" s="8" t="s">
        <v>16</v>
      </c>
      <c r="T107" s="8" t="s">
        <v>16</v>
      </c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</row>
    <row r="108" spans="1:60" x14ac:dyDescent="0.25">
      <c r="A108" s="6" t="s">
        <v>568</v>
      </c>
      <c r="B108" s="6"/>
      <c r="C108" s="6" t="s">
        <v>6</v>
      </c>
      <c r="D108" s="6" t="s">
        <v>362</v>
      </c>
      <c r="E108" s="6">
        <v>4510</v>
      </c>
      <c r="F108" s="6" t="s">
        <v>8</v>
      </c>
      <c r="G108" s="6" t="s">
        <v>9</v>
      </c>
      <c r="H108" s="6"/>
      <c r="I108" s="6"/>
      <c r="J108" s="6" t="s">
        <v>10</v>
      </c>
      <c r="K108" s="6"/>
      <c r="L108" s="6" t="s">
        <v>62</v>
      </c>
      <c r="M108" s="6"/>
      <c r="N108" s="6" t="s">
        <v>24</v>
      </c>
      <c r="O108" s="6">
        <v>29403</v>
      </c>
      <c r="P108" s="6" t="s">
        <v>63</v>
      </c>
      <c r="Q108" s="6" t="s">
        <v>14</v>
      </c>
      <c r="R108" s="8" t="s">
        <v>363</v>
      </c>
      <c r="S108" s="8" t="s">
        <v>16</v>
      </c>
      <c r="T108" s="8" t="s">
        <v>16</v>
      </c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</row>
    <row r="109" spans="1:60" x14ac:dyDescent="0.25">
      <c r="A109" s="6" t="s">
        <v>568</v>
      </c>
      <c r="B109" s="6"/>
      <c r="C109" s="6" t="s">
        <v>6</v>
      </c>
      <c r="D109" s="6" t="s">
        <v>364</v>
      </c>
      <c r="E109" s="6">
        <v>4510</v>
      </c>
      <c r="F109" s="6" t="s">
        <v>8</v>
      </c>
      <c r="G109" s="6" t="s">
        <v>9</v>
      </c>
      <c r="H109" s="6"/>
      <c r="I109" s="6"/>
      <c r="J109" s="6" t="s">
        <v>10</v>
      </c>
      <c r="K109" s="6"/>
      <c r="L109" s="6" t="s">
        <v>62</v>
      </c>
      <c r="M109" s="6"/>
      <c r="N109" s="6" t="s">
        <v>24</v>
      </c>
      <c r="O109" s="6">
        <v>29699</v>
      </c>
      <c r="P109" s="6" t="s">
        <v>63</v>
      </c>
      <c r="Q109" s="6" t="s">
        <v>14</v>
      </c>
      <c r="R109" s="8" t="s">
        <v>365</v>
      </c>
      <c r="S109" s="8" t="s">
        <v>16</v>
      </c>
      <c r="T109" s="8" t="s">
        <v>16</v>
      </c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</row>
    <row r="110" spans="1:60" x14ac:dyDescent="0.25">
      <c r="A110" s="6" t="s">
        <v>568</v>
      </c>
      <c r="B110" s="6"/>
      <c r="C110" s="6" t="s">
        <v>6</v>
      </c>
      <c r="D110" s="6" t="s">
        <v>366</v>
      </c>
      <c r="E110" s="6">
        <v>4510</v>
      </c>
      <c r="F110" s="6" t="s">
        <v>8</v>
      </c>
      <c r="G110" s="6" t="s">
        <v>9</v>
      </c>
      <c r="H110" s="6"/>
      <c r="I110" s="6"/>
      <c r="J110" s="6" t="s">
        <v>10</v>
      </c>
      <c r="K110" s="6" t="s">
        <v>45</v>
      </c>
      <c r="L110" s="98" t="s">
        <v>11</v>
      </c>
      <c r="M110" s="6"/>
      <c r="N110" s="6" t="s">
        <v>12</v>
      </c>
      <c r="O110" s="6">
        <v>30310</v>
      </c>
      <c r="P110" s="6" t="s">
        <v>46</v>
      </c>
      <c r="Q110" s="6" t="s">
        <v>14</v>
      </c>
      <c r="R110" s="8" t="s">
        <v>367</v>
      </c>
      <c r="S110" s="8" t="s">
        <v>16</v>
      </c>
      <c r="T110" s="8" t="s">
        <v>16</v>
      </c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</row>
    <row r="111" spans="1:60" x14ac:dyDescent="0.25">
      <c r="A111" s="6" t="s">
        <v>568</v>
      </c>
      <c r="B111" s="6"/>
      <c r="C111" s="6" t="s">
        <v>6</v>
      </c>
      <c r="D111" s="6" t="s">
        <v>368</v>
      </c>
      <c r="E111" s="6">
        <v>4510</v>
      </c>
      <c r="F111" s="6" t="s">
        <v>8</v>
      </c>
      <c r="G111" s="6" t="s">
        <v>9</v>
      </c>
      <c r="H111" s="6"/>
      <c r="I111" s="6"/>
      <c r="J111" s="6" t="s">
        <v>10</v>
      </c>
      <c r="K111" s="6" t="s">
        <v>49</v>
      </c>
      <c r="L111" s="6" t="s">
        <v>50</v>
      </c>
      <c r="M111" s="6"/>
      <c r="N111" s="6" t="s">
        <v>12</v>
      </c>
      <c r="O111" s="6">
        <v>29543</v>
      </c>
      <c r="P111" s="6" t="s">
        <v>51</v>
      </c>
      <c r="Q111" s="6" t="s">
        <v>36</v>
      </c>
      <c r="R111" s="8" t="s">
        <v>369</v>
      </c>
      <c r="S111" s="8" t="s">
        <v>16</v>
      </c>
      <c r="T111" s="8" t="s">
        <v>16</v>
      </c>
      <c r="U111" s="6"/>
      <c r="V111" s="6"/>
      <c r="W111" s="6" t="s">
        <v>571</v>
      </c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 t="s">
        <v>11</v>
      </c>
    </row>
    <row r="112" spans="1:60" x14ac:dyDescent="0.25">
      <c r="A112" s="6" t="s">
        <v>568</v>
      </c>
      <c r="B112" s="6"/>
      <c r="C112" s="6" t="s">
        <v>6</v>
      </c>
      <c r="D112" s="6" t="s">
        <v>370</v>
      </c>
      <c r="E112" s="6">
        <v>4510</v>
      </c>
      <c r="F112" s="6" t="s">
        <v>8</v>
      </c>
      <c r="G112" s="6" t="s">
        <v>9</v>
      </c>
      <c r="H112" s="6"/>
      <c r="I112" s="6"/>
      <c r="J112" s="6" t="s">
        <v>10</v>
      </c>
      <c r="K112" s="6" t="s">
        <v>371</v>
      </c>
      <c r="L112" s="6" t="s">
        <v>66</v>
      </c>
      <c r="M112" s="6"/>
      <c r="N112" s="6" t="s">
        <v>12</v>
      </c>
      <c r="O112" s="6">
        <v>7882</v>
      </c>
      <c r="P112" s="6" t="s">
        <v>372</v>
      </c>
      <c r="Q112" s="6" t="s">
        <v>36</v>
      </c>
      <c r="R112" s="8" t="s">
        <v>373</v>
      </c>
      <c r="S112" s="8" t="s">
        <v>16</v>
      </c>
      <c r="T112" s="8" t="s">
        <v>16</v>
      </c>
      <c r="U112" s="6"/>
      <c r="V112" s="6"/>
      <c r="W112" s="6" t="s">
        <v>573</v>
      </c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</row>
    <row r="113" spans="1:60" x14ac:dyDescent="0.25">
      <c r="A113" s="6" t="s">
        <v>568</v>
      </c>
      <c r="B113" s="6"/>
      <c r="C113" s="6" t="s">
        <v>6</v>
      </c>
      <c r="D113" s="6" t="s">
        <v>374</v>
      </c>
      <c r="E113" s="6">
        <v>4510</v>
      </c>
      <c r="F113" s="6" t="s">
        <v>8</v>
      </c>
      <c r="G113" s="6" t="s">
        <v>9</v>
      </c>
      <c r="H113" s="6"/>
      <c r="I113" s="6"/>
      <c r="J113" s="6" t="s">
        <v>10</v>
      </c>
      <c r="K113" s="6" t="s">
        <v>45</v>
      </c>
      <c r="L113" s="98" t="s">
        <v>11</v>
      </c>
      <c r="M113" s="6"/>
      <c r="N113" s="6" t="s">
        <v>12</v>
      </c>
      <c r="O113" s="6">
        <v>30200</v>
      </c>
      <c r="P113" s="6" t="s">
        <v>46</v>
      </c>
      <c r="Q113" s="6" t="s">
        <v>14</v>
      </c>
      <c r="R113" s="8" t="s">
        <v>375</v>
      </c>
      <c r="S113" s="8" t="s">
        <v>16</v>
      </c>
      <c r="T113" s="8" t="s">
        <v>16</v>
      </c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</row>
    <row r="114" spans="1:60" x14ac:dyDescent="0.25">
      <c r="A114" s="6" t="s">
        <v>568</v>
      </c>
      <c r="B114" s="6"/>
      <c r="C114" s="6" t="s">
        <v>6</v>
      </c>
      <c r="D114" s="6" t="s">
        <v>376</v>
      </c>
      <c r="E114" s="6">
        <v>4510</v>
      </c>
      <c r="F114" s="6" t="s">
        <v>8</v>
      </c>
      <c r="G114" s="6" t="s">
        <v>9</v>
      </c>
      <c r="H114" s="6"/>
      <c r="I114" s="6"/>
      <c r="J114" s="6" t="s">
        <v>10</v>
      </c>
      <c r="K114" s="6" t="s">
        <v>45</v>
      </c>
      <c r="L114" s="98" t="s">
        <v>11</v>
      </c>
      <c r="M114" s="6"/>
      <c r="N114" s="6" t="s">
        <v>12</v>
      </c>
      <c r="O114" s="6">
        <v>30310</v>
      </c>
      <c r="P114" s="6" t="s">
        <v>46</v>
      </c>
      <c r="Q114" s="6" t="s">
        <v>14</v>
      </c>
      <c r="R114" s="8" t="s">
        <v>377</v>
      </c>
      <c r="S114" s="8" t="s">
        <v>16</v>
      </c>
      <c r="T114" s="8" t="s">
        <v>16</v>
      </c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</row>
    <row r="115" spans="1:60" x14ac:dyDescent="0.25">
      <c r="A115" s="6" t="s">
        <v>568</v>
      </c>
      <c r="B115" s="6"/>
      <c r="C115" s="6" t="s">
        <v>6</v>
      </c>
      <c r="D115" s="6" t="s">
        <v>378</v>
      </c>
      <c r="E115" s="6">
        <v>2210</v>
      </c>
      <c r="F115" s="6" t="s">
        <v>8</v>
      </c>
      <c r="G115" s="6" t="s">
        <v>9</v>
      </c>
      <c r="H115" s="6"/>
      <c r="I115" s="6"/>
      <c r="J115" s="6" t="s">
        <v>10</v>
      </c>
      <c r="K115" s="6" t="s">
        <v>34</v>
      </c>
      <c r="L115" s="6" t="s">
        <v>11</v>
      </c>
      <c r="M115" s="6"/>
      <c r="N115" s="6" t="s">
        <v>12</v>
      </c>
      <c r="O115" s="6">
        <v>23920</v>
      </c>
      <c r="P115" s="6" t="s">
        <v>81</v>
      </c>
      <c r="Q115" s="6" t="s">
        <v>36</v>
      </c>
      <c r="R115" s="8" t="s">
        <v>379</v>
      </c>
      <c r="S115" s="8" t="s">
        <v>380</v>
      </c>
      <c r="T115" s="8" t="s">
        <v>381</v>
      </c>
      <c r="U115" s="6"/>
      <c r="V115" s="6"/>
      <c r="W115" s="6" t="s">
        <v>569</v>
      </c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</row>
    <row r="116" spans="1:60" x14ac:dyDescent="0.25">
      <c r="A116" s="6" t="s">
        <v>568</v>
      </c>
      <c r="B116" s="6"/>
      <c r="C116" s="6" t="s">
        <v>6</v>
      </c>
      <c r="D116" s="6" t="s">
        <v>382</v>
      </c>
      <c r="E116" s="6">
        <v>4510</v>
      </c>
      <c r="F116" s="6" t="s">
        <v>8</v>
      </c>
      <c r="G116" s="6" t="s">
        <v>9</v>
      </c>
      <c r="H116" s="6"/>
      <c r="I116" s="6"/>
      <c r="J116" s="6" t="s">
        <v>10</v>
      </c>
      <c r="K116" s="6"/>
      <c r="L116" s="6" t="s">
        <v>28</v>
      </c>
      <c r="M116" s="6"/>
      <c r="N116" s="6" t="s">
        <v>24</v>
      </c>
      <c r="O116" s="6">
        <v>28853</v>
      </c>
      <c r="P116" s="6" t="s">
        <v>29</v>
      </c>
      <c r="Q116" s="6" t="s">
        <v>14</v>
      </c>
      <c r="R116" s="8" t="s">
        <v>383</v>
      </c>
      <c r="S116" s="8" t="s">
        <v>16</v>
      </c>
      <c r="T116" s="8" t="s">
        <v>16</v>
      </c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</row>
    <row r="117" spans="1:60" x14ac:dyDescent="0.25">
      <c r="A117" s="6" t="s">
        <v>568</v>
      </c>
      <c r="B117" s="6"/>
      <c r="C117" s="6" t="s">
        <v>6</v>
      </c>
      <c r="D117" s="6" t="s">
        <v>384</v>
      </c>
      <c r="E117" s="6">
        <v>4510</v>
      </c>
      <c r="F117" s="6" t="s">
        <v>8</v>
      </c>
      <c r="G117" s="6" t="s">
        <v>9</v>
      </c>
      <c r="H117" s="6"/>
      <c r="I117" s="6"/>
      <c r="J117" s="6" t="s">
        <v>10</v>
      </c>
      <c r="K117" s="6"/>
      <c r="L117" s="6" t="s">
        <v>28</v>
      </c>
      <c r="M117" s="6"/>
      <c r="N117" s="6" t="s">
        <v>24</v>
      </c>
      <c r="O117" s="6">
        <v>28597</v>
      </c>
      <c r="P117" s="6" t="s">
        <v>29</v>
      </c>
      <c r="Q117" s="6" t="s">
        <v>14</v>
      </c>
      <c r="R117" s="8" t="s">
        <v>385</v>
      </c>
      <c r="S117" s="8" t="s">
        <v>16</v>
      </c>
      <c r="T117" s="8" t="s">
        <v>16</v>
      </c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</row>
    <row r="118" spans="1:60" x14ac:dyDescent="0.25">
      <c r="A118" s="6" t="s">
        <v>568</v>
      </c>
      <c r="B118" s="6"/>
      <c r="C118" s="6" t="s">
        <v>6</v>
      </c>
      <c r="D118" s="6" t="s">
        <v>386</v>
      </c>
      <c r="E118" s="6">
        <v>2210</v>
      </c>
      <c r="F118" s="6" t="s">
        <v>8</v>
      </c>
      <c r="G118" s="6" t="s">
        <v>9</v>
      </c>
      <c r="H118" s="6"/>
      <c r="I118" s="6"/>
      <c r="J118" s="6" t="s">
        <v>10</v>
      </c>
      <c r="K118" s="6" t="s">
        <v>34</v>
      </c>
      <c r="L118" s="6" t="s">
        <v>11</v>
      </c>
      <c r="M118" s="6"/>
      <c r="N118" s="6" t="s">
        <v>12</v>
      </c>
      <c r="O118" s="6">
        <v>23970</v>
      </c>
      <c r="P118" s="6" t="s">
        <v>35</v>
      </c>
      <c r="Q118" s="6" t="s">
        <v>36</v>
      </c>
      <c r="R118" s="8" t="s">
        <v>387</v>
      </c>
      <c r="S118" s="8" t="s">
        <v>388</v>
      </c>
      <c r="T118" s="8" t="s">
        <v>389</v>
      </c>
      <c r="U118" s="6"/>
      <c r="V118" s="6"/>
      <c r="W118" s="6" t="s">
        <v>569</v>
      </c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</row>
    <row r="119" spans="1:60" x14ac:dyDescent="0.25">
      <c r="A119" s="6" t="s">
        <v>568</v>
      </c>
      <c r="B119" s="6"/>
      <c r="C119" s="6" t="s">
        <v>6</v>
      </c>
      <c r="D119" s="6" t="s">
        <v>390</v>
      </c>
      <c r="E119" s="6">
        <v>2210</v>
      </c>
      <c r="F119" s="6" t="s">
        <v>8</v>
      </c>
      <c r="G119" s="6" t="s">
        <v>9</v>
      </c>
      <c r="H119" s="6"/>
      <c r="I119" s="6"/>
      <c r="J119" s="6" t="s">
        <v>10</v>
      </c>
      <c r="K119" s="6"/>
      <c r="L119" s="6" t="s">
        <v>11</v>
      </c>
      <c r="M119" s="6"/>
      <c r="N119" s="6" t="s">
        <v>12</v>
      </c>
      <c r="O119" s="6">
        <v>17720</v>
      </c>
      <c r="P119" s="6" t="s">
        <v>391</v>
      </c>
      <c r="Q119" s="6" t="s">
        <v>14</v>
      </c>
      <c r="R119" s="8" t="s">
        <v>392</v>
      </c>
      <c r="S119" s="8" t="s">
        <v>16</v>
      </c>
      <c r="T119" s="8" t="s">
        <v>16</v>
      </c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</row>
    <row r="120" spans="1:60" x14ac:dyDescent="0.25">
      <c r="A120" s="6" t="s">
        <v>568</v>
      </c>
      <c r="B120" s="6"/>
      <c r="C120" s="6" t="s">
        <v>6</v>
      </c>
      <c r="D120" s="6" t="s">
        <v>393</v>
      </c>
      <c r="E120" s="6">
        <v>2210</v>
      </c>
      <c r="F120" s="6" t="s">
        <v>8</v>
      </c>
      <c r="G120" s="6" t="s">
        <v>9</v>
      </c>
      <c r="H120" s="6"/>
      <c r="I120" s="6"/>
      <c r="J120" s="6" t="s">
        <v>10</v>
      </c>
      <c r="K120" s="6"/>
      <c r="L120" s="6" t="s">
        <v>394</v>
      </c>
      <c r="M120" s="6"/>
      <c r="N120" s="6" t="s">
        <v>12</v>
      </c>
      <c r="O120" s="6">
        <v>4960</v>
      </c>
      <c r="P120" s="6" t="s">
        <v>395</v>
      </c>
      <c r="Q120" s="6" t="s">
        <v>14</v>
      </c>
      <c r="R120" s="8" t="s">
        <v>396</v>
      </c>
      <c r="S120" s="8" t="s">
        <v>16</v>
      </c>
      <c r="T120" s="8" t="s">
        <v>16</v>
      </c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</row>
    <row r="121" spans="1:60" x14ac:dyDescent="0.25">
      <c r="A121" s="6" t="s">
        <v>568</v>
      </c>
      <c r="B121" s="6"/>
      <c r="C121" s="6" t="s">
        <v>6</v>
      </c>
      <c r="D121" s="6" t="s">
        <v>397</v>
      </c>
      <c r="E121" s="6">
        <v>2210</v>
      </c>
      <c r="F121" s="6" t="s">
        <v>8</v>
      </c>
      <c r="G121" s="6" t="s">
        <v>9</v>
      </c>
      <c r="H121" s="6"/>
      <c r="I121" s="6"/>
      <c r="J121" s="6" t="s">
        <v>10</v>
      </c>
      <c r="K121" s="6" t="s">
        <v>104</v>
      </c>
      <c r="L121" s="6" t="s">
        <v>105</v>
      </c>
      <c r="M121" s="6"/>
      <c r="N121" s="6" t="s">
        <v>12</v>
      </c>
      <c r="O121" s="6">
        <v>23950</v>
      </c>
      <c r="P121" s="6" t="s">
        <v>120</v>
      </c>
      <c r="Q121" s="6" t="s">
        <v>36</v>
      </c>
      <c r="R121" s="8" t="s">
        <v>398</v>
      </c>
      <c r="S121" s="8" t="s">
        <v>399</v>
      </c>
      <c r="T121" s="8" t="s">
        <v>400</v>
      </c>
      <c r="U121" s="6"/>
      <c r="V121" s="6"/>
      <c r="W121" s="6" t="s">
        <v>569</v>
      </c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</row>
    <row r="122" spans="1:60" x14ac:dyDescent="0.25">
      <c r="A122" s="6" t="s">
        <v>568</v>
      </c>
      <c r="B122" s="6"/>
      <c r="C122" s="6" t="s">
        <v>6</v>
      </c>
      <c r="D122" s="6" t="s">
        <v>401</v>
      </c>
      <c r="E122" s="6">
        <v>2210</v>
      </c>
      <c r="F122" s="6" t="s">
        <v>8</v>
      </c>
      <c r="G122" s="6" t="s">
        <v>9</v>
      </c>
      <c r="H122" s="6"/>
      <c r="I122" s="6"/>
      <c r="J122" s="6" t="s">
        <v>10</v>
      </c>
      <c r="K122" s="7" t="s">
        <v>512</v>
      </c>
      <c r="L122" s="6" t="s">
        <v>125</v>
      </c>
      <c r="M122" s="6"/>
      <c r="N122" s="6" t="s">
        <v>12</v>
      </c>
      <c r="O122" s="6">
        <v>23950</v>
      </c>
      <c r="P122" s="6" t="s">
        <v>126</v>
      </c>
      <c r="Q122" s="6" t="s">
        <v>36</v>
      </c>
      <c r="R122" s="8" t="s">
        <v>402</v>
      </c>
      <c r="S122" s="8" t="s">
        <v>403</v>
      </c>
      <c r="T122" s="8" t="s">
        <v>404</v>
      </c>
      <c r="U122" s="6"/>
      <c r="V122" s="6"/>
      <c r="W122" s="6" t="s">
        <v>569</v>
      </c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</row>
    <row r="123" spans="1:60" x14ac:dyDescent="0.25">
      <c r="A123" s="6" t="s">
        <v>568</v>
      </c>
      <c r="B123" s="6"/>
      <c r="C123" s="6" t="s">
        <v>6</v>
      </c>
      <c r="D123" s="6" t="s">
        <v>405</v>
      </c>
      <c r="E123" s="6">
        <v>2210</v>
      </c>
      <c r="F123" s="6" t="s">
        <v>8</v>
      </c>
      <c r="G123" s="6" t="s">
        <v>9</v>
      </c>
      <c r="H123" s="6"/>
      <c r="I123" s="6"/>
      <c r="J123" s="6" t="s">
        <v>10</v>
      </c>
      <c r="K123" s="6" t="s">
        <v>406</v>
      </c>
      <c r="L123" s="6" t="s">
        <v>407</v>
      </c>
      <c r="M123" s="6"/>
      <c r="N123" s="6" t="s">
        <v>12</v>
      </c>
      <c r="O123" s="6">
        <v>20020</v>
      </c>
      <c r="P123" s="6" t="s">
        <v>408</v>
      </c>
      <c r="Q123" s="6" t="s">
        <v>36</v>
      </c>
      <c r="R123" s="8" t="s">
        <v>409</v>
      </c>
      <c r="S123" s="8" t="s">
        <v>410</v>
      </c>
      <c r="T123" s="8" t="s">
        <v>16</v>
      </c>
      <c r="U123" s="6"/>
      <c r="V123" s="6"/>
      <c r="W123" s="6" t="s">
        <v>572</v>
      </c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</row>
    <row r="124" spans="1:60" x14ac:dyDescent="0.25">
      <c r="A124" s="6" t="s">
        <v>568</v>
      </c>
      <c r="B124" s="6"/>
      <c r="C124" s="6" t="s">
        <v>6</v>
      </c>
      <c r="D124" s="6" t="s">
        <v>411</v>
      </c>
      <c r="E124" s="6">
        <v>4310</v>
      </c>
      <c r="F124" s="6" t="s">
        <v>8</v>
      </c>
      <c r="G124" s="6" t="s">
        <v>9</v>
      </c>
      <c r="H124" s="6"/>
      <c r="I124" s="6"/>
      <c r="J124" s="6" t="s">
        <v>10</v>
      </c>
      <c r="K124" s="6"/>
      <c r="L124" s="6" t="s">
        <v>11</v>
      </c>
      <c r="M124" s="6"/>
      <c r="N124" s="6" t="s">
        <v>12</v>
      </c>
      <c r="O124" s="6">
        <v>29300</v>
      </c>
      <c r="P124" s="6" t="s">
        <v>412</v>
      </c>
      <c r="Q124" s="6" t="s">
        <v>14</v>
      </c>
      <c r="R124" s="8" t="s">
        <v>413</v>
      </c>
      <c r="S124" s="8" t="s">
        <v>141</v>
      </c>
      <c r="T124" s="8" t="s">
        <v>16</v>
      </c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</row>
    <row r="125" spans="1:60" x14ac:dyDescent="0.25">
      <c r="A125" s="6" t="s">
        <v>568</v>
      </c>
      <c r="B125" s="6"/>
      <c r="C125" s="6" t="s">
        <v>6</v>
      </c>
      <c r="D125" s="6" t="s">
        <v>414</v>
      </c>
      <c r="E125" s="6">
        <v>4310</v>
      </c>
      <c r="F125" s="6" t="s">
        <v>8</v>
      </c>
      <c r="G125" s="6" t="s">
        <v>9</v>
      </c>
      <c r="H125" s="6"/>
      <c r="I125" s="6"/>
      <c r="J125" s="6" t="s">
        <v>10</v>
      </c>
      <c r="K125" s="6" t="s">
        <v>415</v>
      </c>
      <c r="L125" s="7" t="s">
        <v>511</v>
      </c>
      <c r="M125" s="6"/>
      <c r="N125" s="6" t="s">
        <v>12</v>
      </c>
      <c r="O125" s="6">
        <v>6723</v>
      </c>
      <c r="P125" s="6" t="s">
        <v>416</v>
      </c>
      <c r="Q125" s="6" t="s">
        <v>14</v>
      </c>
      <c r="R125" s="8" t="s">
        <v>417</v>
      </c>
      <c r="S125" s="8" t="s">
        <v>16</v>
      </c>
      <c r="T125" s="8" t="s">
        <v>16</v>
      </c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</row>
    <row r="126" spans="1:60" x14ac:dyDescent="0.25">
      <c r="A126" s="6" t="s">
        <v>568</v>
      </c>
      <c r="B126" s="6"/>
      <c r="C126" s="6" t="s">
        <v>6</v>
      </c>
      <c r="D126" s="97" t="s">
        <v>418</v>
      </c>
      <c r="E126" s="97">
        <v>4310</v>
      </c>
      <c r="F126" s="97" t="s">
        <v>8</v>
      </c>
      <c r="G126" s="97" t="s">
        <v>9</v>
      </c>
      <c r="H126" s="97"/>
      <c r="I126" s="97"/>
      <c r="J126" s="97" t="s">
        <v>10</v>
      </c>
      <c r="K126" s="98" t="s">
        <v>510</v>
      </c>
      <c r="L126" s="97" t="s">
        <v>419</v>
      </c>
      <c r="M126" s="97"/>
      <c r="N126" s="97" t="s">
        <v>12</v>
      </c>
      <c r="O126" s="97">
        <v>11158</v>
      </c>
      <c r="P126" s="97">
        <v>12100040905012</v>
      </c>
      <c r="Q126" s="97" t="s">
        <v>36</v>
      </c>
      <c r="R126" s="99" t="s">
        <v>420</v>
      </c>
      <c r="S126" s="99" t="s">
        <v>16</v>
      </c>
      <c r="T126" s="99" t="s">
        <v>16</v>
      </c>
      <c r="U126" s="97"/>
      <c r="V126" s="97"/>
      <c r="W126" s="97" t="s">
        <v>2003</v>
      </c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</row>
    <row r="127" spans="1:60" x14ac:dyDescent="0.25">
      <c r="A127" s="6" t="s">
        <v>568</v>
      </c>
      <c r="B127" s="6"/>
      <c r="C127" s="6" t="s">
        <v>6</v>
      </c>
      <c r="D127" s="6" t="s">
        <v>421</v>
      </c>
      <c r="E127" s="6">
        <v>4510</v>
      </c>
      <c r="F127" s="6" t="s">
        <v>8</v>
      </c>
      <c r="G127" s="6" t="s">
        <v>9</v>
      </c>
      <c r="H127" s="6"/>
      <c r="I127" s="6"/>
      <c r="J127" s="6" t="s">
        <v>10</v>
      </c>
      <c r="K127" s="6" t="s">
        <v>221</v>
      </c>
      <c r="L127" s="6" t="s">
        <v>222</v>
      </c>
      <c r="M127" s="6"/>
      <c r="N127" s="6" t="s">
        <v>12</v>
      </c>
      <c r="O127" s="6">
        <v>28810</v>
      </c>
      <c r="P127" s="6" t="s">
        <v>223</v>
      </c>
      <c r="Q127" s="6" t="s">
        <v>14</v>
      </c>
      <c r="R127" s="8" t="s">
        <v>422</v>
      </c>
      <c r="S127" s="8" t="s">
        <v>16</v>
      </c>
      <c r="T127" s="8" t="s">
        <v>16</v>
      </c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</row>
    <row r="128" spans="1:60" x14ac:dyDescent="0.25">
      <c r="A128" s="6" t="s">
        <v>568</v>
      </c>
      <c r="B128" s="6"/>
      <c r="C128" s="6" t="s">
        <v>6</v>
      </c>
      <c r="D128" s="6" t="s">
        <v>423</v>
      </c>
      <c r="E128" s="6">
        <v>4510</v>
      </c>
      <c r="F128" s="6" t="s">
        <v>8</v>
      </c>
      <c r="G128" s="6" t="s">
        <v>9</v>
      </c>
      <c r="H128" s="6"/>
      <c r="I128" s="6"/>
      <c r="J128" s="6" t="s">
        <v>10</v>
      </c>
      <c r="K128" s="6" t="s">
        <v>45</v>
      </c>
      <c r="L128" s="98" t="s">
        <v>11</v>
      </c>
      <c r="M128" s="6"/>
      <c r="N128" s="6" t="s">
        <v>12</v>
      </c>
      <c r="O128" s="6">
        <v>30320</v>
      </c>
      <c r="P128" s="6" t="s">
        <v>46</v>
      </c>
      <c r="Q128" s="6" t="s">
        <v>14</v>
      </c>
      <c r="R128" s="8" t="s">
        <v>424</v>
      </c>
      <c r="S128" s="8" t="s">
        <v>16</v>
      </c>
      <c r="T128" s="8" t="s">
        <v>16</v>
      </c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</row>
    <row r="129" spans="1:60" x14ac:dyDescent="0.25">
      <c r="A129" s="6" t="s">
        <v>568</v>
      </c>
      <c r="B129" s="6"/>
      <c r="C129" s="6" t="s">
        <v>6</v>
      </c>
      <c r="D129" s="6" t="s">
        <v>425</v>
      </c>
      <c r="E129" s="6">
        <v>4510</v>
      </c>
      <c r="F129" s="6" t="s">
        <v>8</v>
      </c>
      <c r="G129" s="6" t="s">
        <v>9</v>
      </c>
      <c r="H129" s="6"/>
      <c r="I129" s="6"/>
      <c r="J129" s="6" t="s">
        <v>10</v>
      </c>
      <c r="K129" s="6"/>
      <c r="L129" s="6" t="s">
        <v>62</v>
      </c>
      <c r="M129" s="6"/>
      <c r="N129" s="6" t="s">
        <v>24</v>
      </c>
      <c r="O129" s="6">
        <v>29795</v>
      </c>
      <c r="P129" s="6" t="s">
        <v>63</v>
      </c>
      <c r="Q129" s="6" t="s">
        <v>14</v>
      </c>
      <c r="R129" s="8" t="s">
        <v>426</v>
      </c>
      <c r="S129" s="8" t="s">
        <v>16</v>
      </c>
      <c r="T129" s="8" t="s">
        <v>16</v>
      </c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</row>
    <row r="130" spans="1:60" x14ac:dyDescent="0.25">
      <c r="A130" s="6" t="s">
        <v>568</v>
      </c>
      <c r="B130" s="6"/>
      <c r="C130" s="6" t="s">
        <v>6</v>
      </c>
      <c r="D130" s="6" t="s">
        <v>427</v>
      </c>
      <c r="E130" s="6">
        <v>4510</v>
      </c>
      <c r="F130" s="6" t="s">
        <v>8</v>
      </c>
      <c r="G130" s="6" t="s">
        <v>9</v>
      </c>
      <c r="H130" s="6"/>
      <c r="I130" s="6"/>
      <c r="J130" s="6" t="s">
        <v>10</v>
      </c>
      <c r="K130" s="6" t="s">
        <v>54</v>
      </c>
      <c r="L130" s="7" t="s">
        <v>509</v>
      </c>
      <c r="M130" s="6"/>
      <c r="N130" s="6" t="s">
        <v>12</v>
      </c>
      <c r="O130" s="6">
        <v>30331</v>
      </c>
      <c r="P130" s="6" t="s">
        <v>55</v>
      </c>
      <c r="Q130" s="6" t="s">
        <v>14</v>
      </c>
      <c r="R130" s="8" t="s">
        <v>428</v>
      </c>
      <c r="S130" s="8" t="s">
        <v>16</v>
      </c>
      <c r="T130" s="8" t="s">
        <v>16</v>
      </c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</row>
    <row r="131" spans="1:60" x14ac:dyDescent="0.25">
      <c r="A131" s="6" t="s">
        <v>568</v>
      </c>
      <c r="B131" s="6"/>
      <c r="C131" s="6" t="s">
        <v>6</v>
      </c>
      <c r="D131" s="6" t="s">
        <v>429</v>
      </c>
      <c r="E131" s="6">
        <v>4510</v>
      </c>
      <c r="F131" s="6" t="s">
        <v>8</v>
      </c>
      <c r="G131" s="6" t="s">
        <v>9</v>
      </c>
      <c r="H131" s="6"/>
      <c r="I131" s="6"/>
      <c r="J131" s="6" t="s">
        <v>10</v>
      </c>
      <c r="K131" s="6" t="s">
        <v>45</v>
      </c>
      <c r="L131" s="98" t="s">
        <v>11</v>
      </c>
      <c r="M131" s="6"/>
      <c r="N131" s="6" t="s">
        <v>12</v>
      </c>
      <c r="O131" s="6">
        <v>30390</v>
      </c>
      <c r="P131" s="6" t="s">
        <v>46</v>
      </c>
      <c r="Q131" s="6" t="s">
        <v>14</v>
      </c>
      <c r="R131" s="8" t="s">
        <v>430</v>
      </c>
      <c r="S131" s="8" t="s">
        <v>16</v>
      </c>
      <c r="T131" s="8" t="s">
        <v>16</v>
      </c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</row>
    <row r="132" spans="1:60" x14ac:dyDescent="0.25">
      <c r="A132" s="6" t="s">
        <v>568</v>
      </c>
      <c r="B132" s="6"/>
      <c r="C132" s="6" t="s">
        <v>6</v>
      </c>
      <c r="D132" s="6" t="s">
        <v>431</v>
      </c>
      <c r="E132" s="6">
        <v>4510</v>
      </c>
      <c r="F132" s="6" t="s">
        <v>8</v>
      </c>
      <c r="G132" s="6" t="s">
        <v>9</v>
      </c>
      <c r="H132" s="6"/>
      <c r="I132" s="6"/>
      <c r="J132" s="6" t="s">
        <v>10</v>
      </c>
      <c r="K132" s="6"/>
      <c r="L132" s="6" t="s">
        <v>11</v>
      </c>
      <c r="M132" s="6"/>
      <c r="N132" s="6" t="s">
        <v>12</v>
      </c>
      <c r="O132" s="6">
        <v>5465</v>
      </c>
      <c r="P132" s="6">
        <v>240119000306</v>
      </c>
      <c r="Q132" s="6" t="s">
        <v>14</v>
      </c>
      <c r="R132" s="8" t="s">
        <v>432</v>
      </c>
      <c r="S132" s="8" t="s">
        <v>141</v>
      </c>
      <c r="T132" s="8" t="s">
        <v>16</v>
      </c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</row>
    <row r="133" spans="1:60" x14ac:dyDescent="0.25">
      <c r="A133" s="6" t="s">
        <v>568</v>
      </c>
      <c r="B133" s="6"/>
      <c r="C133" s="6" t="s">
        <v>6</v>
      </c>
      <c r="D133" s="6" t="s">
        <v>433</v>
      </c>
      <c r="E133" s="6">
        <v>4510</v>
      </c>
      <c r="F133" s="6" t="s">
        <v>8</v>
      </c>
      <c r="G133" s="6" t="s">
        <v>9</v>
      </c>
      <c r="H133" s="6"/>
      <c r="I133" s="6"/>
      <c r="J133" s="6" t="s">
        <v>10</v>
      </c>
      <c r="K133" s="6" t="s">
        <v>45</v>
      </c>
      <c r="L133" s="98" t="s">
        <v>11</v>
      </c>
      <c r="M133" s="6"/>
      <c r="N133" s="6" t="s">
        <v>12</v>
      </c>
      <c r="O133" s="6">
        <v>30320</v>
      </c>
      <c r="P133" s="6" t="s">
        <v>46</v>
      </c>
      <c r="Q133" s="6" t="s">
        <v>14</v>
      </c>
      <c r="R133" s="8" t="s">
        <v>434</v>
      </c>
      <c r="S133" s="8" t="s">
        <v>16</v>
      </c>
      <c r="T133" s="8" t="s">
        <v>16</v>
      </c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</row>
    <row r="134" spans="1:60" x14ac:dyDescent="0.25">
      <c r="A134" s="6" t="s">
        <v>568</v>
      </c>
      <c r="B134" s="6"/>
      <c r="C134" s="6" t="s">
        <v>6</v>
      </c>
      <c r="D134" s="6" t="s">
        <v>435</v>
      </c>
      <c r="E134" s="6">
        <v>4510</v>
      </c>
      <c r="F134" s="6" t="s">
        <v>8</v>
      </c>
      <c r="G134" s="6" t="s">
        <v>9</v>
      </c>
      <c r="H134" s="6"/>
      <c r="I134" s="6"/>
      <c r="J134" s="6" t="s">
        <v>10</v>
      </c>
      <c r="K134" s="6" t="s">
        <v>436</v>
      </c>
      <c r="L134" s="6" t="s">
        <v>11</v>
      </c>
      <c r="M134" s="6"/>
      <c r="N134" s="6" t="s">
        <v>12</v>
      </c>
      <c r="O134" s="6">
        <v>10864</v>
      </c>
      <c r="P134" s="6" t="s">
        <v>437</v>
      </c>
      <c r="Q134" s="6" t="s">
        <v>14</v>
      </c>
      <c r="R134" s="8" t="s">
        <v>438</v>
      </c>
      <c r="S134" s="8" t="s">
        <v>439</v>
      </c>
      <c r="T134" s="8" t="s">
        <v>16</v>
      </c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</row>
    <row r="135" spans="1:60" x14ac:dyDescent="0.25">
      <c r="A135" s="6" t="s">
        <v>568</v>
      </c>
      <c r="B135" s="6"/>
      <c r="C135" s="6" t="s">
        <v>6</v>
      </c>
      <c r="D135" s="6" t="s">
        <v>440</v>
      </c>
      <c r="E135" s="6">
        <v>4510</v>
      </c>
      <c r="F135" s="6" t="s">
        <v>8</v>
      </c>
      <c r="G135" s="6" t="s">
        <v>9</v>
      </c>
      <c r="H135" s="6"/>
      <c r="I135" s="6"/>
      <c r="J135" s="6" t="s">
        <v>10</v>
      </c>
      <c r="K135" s="6"/>
      <c r="L135" s="6" t="s">
        <v>62</v>
      </c>
      <c r="M135" s="6"/>
      <c r="N135" s="6" t="s">
        <v>24</v>
      </c>
      <c r="O135" s="6">
        <v>29447</v>
      </c>
      <c r="P135" s="6" t="s">
        <v>63</v>
      </c>
      <c r="Q135" s="6" t="s">
        <v>14</v>
      </c>
      <c r="R135" s="8" t="s">
        <v>441</v>
      </c>
      <c r="S135" s="8" t="s">
        <v>16</v>
      </c>
      <c r="T135" s="8" t="s">
        <v>16</v>
      </c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</row>
    <row r="136" spans="1:60" x14ac:dyDescent="0.25">
      <c r="A136" s="6" t="s">
        <v>568</v>
      </c>
      <c r="B136" s="6"/>
      <c r="C136" s="6" t="s">
        <v>6</v>
      </c>
      <c r="D136" s="6" t="s">
        <v>442</v>
      </c>
      <c r="E136" s="6">
        <v>2210</v>
      </c>
      <c r="F136" s="6" t="s">
        <v>8</v>
      </c>
      <c r="G136" s="6" t="s">
        <v>9</v>
      </c>
      <c r="H136" s="6"/>
      <c r="I136" s="6"/>
      <c r="J136" s="6" t="s">
        <v>10</v>
      </c>
      <c r="K136" s="6" t="s">
        <v>34</v>
      </c>
      <c r="L136" s="6" t="s">
        <v>11</v>
      </c>
      <c r="M136" s="6"/>
      <c r="N136" s="6" t="s">
        <v>12</v>
      </c>
      <c r="O136" s="6">
        <v>23995</v>
      </c>
      <c r="P136" s="6" t="s">
        <v>115</v>
      </c>
      <c r="Q136" s="6" t="s">
        <v>36</v>
      </c>
      <c r="R136" s="8" t="s">
        <v>443</v>
      </c>
      <c r="S136" s="8" t="s">
        <v>444</v>
      </c>
      <c r="T136" s="8" t="s">
        <v>445</v>
      </c>
      <c r="U136" s="6"/>
      <c r="V136" s="6"/>
      <c r="W136" s="6" t="s">
        <v>569</v>
      </c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</row>
    <row r="137" spans="1:60" x14ac:dyDescent="0.25">
      <c r="A137" s="6" t="s">
        <v>568</v>
      </c>
      <c r="B137" s="6"/>
      <c r="C137" s="6" t="s">
        <v>6</v>
      </c>
      <c r="D137" s="6" t="s">
        <v>446</v>
      </c>
      <c r="E137" s="6">
        <v>4510</v>
      </c>
      <c r="F137" s="6" t="s">
        <v>8</v>
      </c>
      <c r="G137" s="6" t="s">
        <v>9</v>
      </c>
      <c r="H137" s="6"/>
      <c r="I137" s="6"/>
      <c r="J137" s="6" t="s">
        <v>10</v>
      </c>
      <c r="K137" s="6"/>
      <c r="L137" s="6" t="s">
        <v>28</v>
      </c>
      <c r="M137" s="6"/>
      <c r="N137" s="6" t="s">
        <v>24</v>
      </c>
      <c r="O137" s="6">
        <v>28687</v>
      </c>
      <c r="P137" s="6" t="s">
        <v>29</v>
      </c>
      <c r="Q137" s="6" t="s">
        <v>14</v>
      </c>
      <c r="R137" s="8" t="s">
        <v>447</v>
      </c>
      <c r="S137" s="8" t="s">
        <v>16</v>
      </c>
      <c r="T137" s="8" t="s">
        <v>16</v>
      </c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</row>
    <row r="138" spans="1:60" x14ac:dyDescent="0.25">
      <c r="A138" s="6" t="s">
        <v>568</v>
      </c>
      <c r="B138" s="6"/>
      <c r="C138" s="6" t="s">
        <v>6</v>
      </c>
      <c r="D138" s="6" t="s">
        <v>448</v>
      </c>
      <c r="E138" s="6">
        <v>4310</v>
      </c>
      <c r="F138" s="6" t="s">
        <v>8</v>
      </c>
      <c r="G138" s="6" t="s">
        <v>9</v>
      </c>
      <c r="H138" s="6"/>
      <c r="I138" s="6"/>
      <c r="J138" s="6" t="s">
        <v>10</v>
      </c>
      <c r="K138" s="7" t="s">
        <v>510</v>
      </c>
      <c r="L138" s="6" t="s">
        <v>419</v>
      </c>
      <c r="M138" s="6"/>
      <c r="N138" s="6" t="s">
        <v>12</v>
      </c>
      <c r="O138" s="6">
        <v>6708</v>
      </c>
      <c r="P138" s="6">
        <v>12100040905013</v>
      </c>
      <c r="Q138" s="6" t="s">
        <v>36</v>
      </c>
      <c r="R138" s="8" t="s">
        <v>449</v>
      </c>
      <c r="S138" s="8" t="s">
        <v>16</v>
      </c>
      <c r="T138" s="8" t="s">
        <v>16</v>
      </c>
      <c r="U138" s="6"/>
      <c r="V138" s="6"/>
      <c r="W138" s="6" t="s">
        <v>570</v>
      </c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</row>
    <row r="139" spans="1:60" x14ac:dyDescent="0.25">
      <c r="A139" s="6" t="s">
        <v>568</v>
      </c>
      <c r="B139" s="6"/>
      <c r="C139" s="6" t="s">
        <v>6</v>
      </c>
      <c r="D139" s="6" t="s">
        <v>450</v>
      </c>
      <c r="E139" s="6">
        <v>4510</v>
      </c>
      <c r="F139" s="6" t="s">
        <v>8</v>
      </c>
      <c r="G139" s="6" t="s">
        <v>9</v>
      </c>
      <c r="H139" s="6"/>
      <c r="I139" s="6"/>
      <c r="J139" s="6" t="s">
        <v>10</v>
      </c>
      <c r="K139" s="6" t="s">
        <v>45</v>
      </c>
      <c r="L139" s="98" t="s">
        <v>11</v>
      </c>
      <c r="M139" s="6"/>
      <c r="N139" s="6" t="s">
        <v>12</v>
      </c>
      <c r="O139" s="6">
        <v>30380</v>
      </c>
      <c r="P139" s="6" t="s">
        <v>46</v>
      </c>
      <c r="Q139" s="6" t="s">
        <v>14</v>
      </c>
      <c r="R139" s="8" t="s">
        <v>451</v>
      </c>
      <c r="S139" s="8" t="s">
        <v>16</v>
      </c>
      <c r="T139" s="8" t="s">
        <v>16</v>
      </c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</row>
    <row r="140" spans="1:60" x14ac:dyDescent="0.25">
      <c r="A140" s="6" t="s">
        <v>568</v>
      </c>
      <c r="B140" s="6"/>
      <c r="C140" s="6" t="s">
        <v>6</v>
      </c>
      <c r="D140" s="6" t="s">
        <v>452</v>
      </c>
      <c r="E140" s="6">
        <v>4310</v>
      </c>
      <c r="F140" s="6" t="s">
        <v>8</v>
      </c>
      <c r="G140" s="6" t="s">
        <v>9</v>
      </c>
      <c r="H140" s="6"/>
      <c r="I140" s="6"/>
      <c r="J140" s="6" t="s">
        <v>10</v>
      </c>
      <c r="K140" s="6"/>
      <c r="L140" s="6" t="s">
        <v>394</v>
      </c>
      <c r="M140" s="6"/>
      <c r="N140" s="6" t="s">
        <v>12</v>
      </c>
      <c r="O140" s="6">
        <v>22758</v>
      </c>
      <c r="P140" s="6" t="s">
        <v>453</v>
      </c>
      <c r="Q140" s="6" t="s">
        <v>14</v>
      </c>
      <c r="R140" s="8" t="s">
        <v>454</v>
      </c>
      <c r="S140" s="8" t="s">
        <v>16</v>
      </c>
      <c r="T140" s="8" t="s">
        <v>16</v>
      </c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</row>
    <row r="141" spans="1:60" x14ac:dyDescent="0.25">
      <c r="A141" s="6" t="s">
        <v>568</v>
      </c>
      <c r="B141" s="6"/>
      <c r="C141" s="6" t="s">
        <v>6</v>
      </c>
      <c r="D141" s="6" t="s">
        <v>455</v>
      </c>
      <c r="E141" s="6">
        <v>2210</v>
      </c>
      <c r="F141" s="6" t="s">
        <v>8</v>
      </c>
      <c r="G141" s="6" t="s">
        <v>9</v>
      </c>
      <c r="H141" s="6"/>
      <c r="I141" s="6"/>
      <c r="J141" s="6" t="s">
        <v>10</v>
      </c>
      <c r="K141" s="6" t="s">
        <v>34</v>
      </c>
      <c r="L141" s="6" t="s">
        <v>11</v>
      </c>
      <c r="M141" s="6"/>
      <c r="N141" s="6" t="s">
        <v>12</v>
      </c>
      <c r="O141" s="6">
        <v>23950</v>
      </c>
      <c r="P141" s="6" t="s">
        <v>115</v>
      </c>
      <c r="Q141" s="6" t="s">
        <v>36</v>
      </c>
      <c r="R141" s="8" t="s">
        <v>456</v>
      </c>
      <c r="S141" s="8" t="s">
        <v>457</v>
      </c>
      <c r="T141" s="8" t="s">
        <v>458</v>
      </c>
      <c r="U141" s="6"/>
      <c r="V141" s="6"/>
      <c r="W141" s="6" t="s">
        <v>569</v>
      </c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</row>
    <row r="142" spans="1:60" x14ac:dyDescent="0.25">
      <c r="A142" s="6" t="s">
        <v>568</v>
      </c>
      <c r="B142" s="6"/>
      <c r="C142" s="6" t="s">
        <v>6</v>
      </c>
      <c r="D142" s="6" t="s">
        <v>459</v>
      </c>
      <c r="E142" s="6">
        <v>2210</v>
      </c>
      <c r="F142" s="6" t="s">
        <v>8</v>
      </c>
      <c r="G142" s="6" t="s">
        <v>9</v>
      </c>
      <c r="H142" s="6"/>
      <c r="I142" s="6"/>
      <c r="J142" s="6" t="s">
        <v>10</v>
      </c>
      <c r="K142" s="7" t="s">
        <v>512</v>
      </c>
      <c r="L142" s="6" t="s">
        <v>125</v>
      </c>
      <c r="M142" s="6"/>
      <c r="N142" s="6" t="s">
        <v>12</v>
      </c>
      <c r="O142" s="6">
        <v>23960</v>
      </c>
      <c r="P142" s="6" t="s">
        <v>126</v>
      </c>
      <c r="Q142" s="6" t="s">
        <v>36</v>
      </c>
      <c r="R142" s="8" t="s">
        <v>460</v>
      </c>
      <c r="S142" s="8" t="s">
        <v>461</v>
      </c>
      <c r="T142" s="8" t="s">
        <v>462</v>
      </c>
      <c r="U142" s="6"/>
      <c r="V142" s="6"/>
      <c r="W142" s="6" t="s">
        <v>569</v>
      </c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</row>
    <row r="143" spans="1:60" x14ac:dyDescent="0.25">
      <c r="A143" s="6" t="s">
        <v>568</v>
      </c>
      <c r="B143" s="6"/>
      <c r="C143" s="6" t="s">
        <v>6</v>
      </c>
      <c r="D143" s="6" t="s">
        <v>463</v>
      </c>
      <c r="E143" s="6">
        <v>2210</v>
      </c>
      <c r="F143" s="6" t="s">
        <v>8</v>
      </c>
      <c r="G143" s="6" t="s">
        <v>9</v>
      </c>
      <c r="H143" s="6"/>
      <c r="I143" s="6"/>
      <c r="J143" s="6" t="s">
        <v>10</v>
      </c>
      <c r="K143" s="6" t="s">
        <v>34</v>
      </c>
      <c r="L143" s="6" t="s">
        <v>11</v>
      </c>
      <c r="M143" s="6"/>
      <c r="N143" s="6" t="s">
        <v>12</v>
      </c>
      <c r="O143" s="6">
        <v>23950</v>
      </c>
      <c r="P143" s="6" t="s">
        <v>81</v>
      </c>
      <c r="Q143" s="6" t="s">
        <v>36</v>
      </c>
      <c r="R143" s="8" t="s">
        <v>464</v>
      </c>
      <c r="S143" s="8" t="s">
        <v>465</v>
      </c>
      <c r="T143" s="8" t="s">
        <v>466</v>
      </c>
      <c r="U143" s="6"/>
      <c r="V143" s="6"/>
      <c r="W143" s="6" t="s">
        <v>569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</row>
    <row r="144" spans="1:60" x14ac:dyDescent="0.25">
      <c r="A144" s="6" t="s">
        <v>568</v>
      </c>
      <c r="B144" s="6"/>
      <c r="C144" s="6" t="s">
        <v>6</v>
      </c>
      <c r="D144" s="6" t="s">
        <v>467</v>
      </c>
      <c r="E144" s="6">
        <v>2210</v>
      </c>
      <c r="F144" s="6" t="s">
        <v>8</v>
      </c>
      <c r="G144" s="6" t="s">
        <v>9</v>
      </c>
      <c r="H144" s="6"/>
      <c r="I144" s="6"/>
      <c r="J144" s="6" t="s">
        <v>10</v>
      </c>
      <c r="K144" s="6" t="s">
        <v>34</v>
      </c>
      <c r="L144" s="6" t="s">
        <v>11</v>
      </c>
      <c r="M144" s="6"/>
      <c r="N144" s="6" t="s">
        <v>12</v>
      </c>
      <c r="O144" s="6">
        <v>23950</v>
      </c>
      <c r="P144" s="6" t="s">
        <v>35</v>
      </c>
      <c r="Q144" s="6" t="s">
        <v>36</v>
      </c>
      <c r="R144" s="8" t="s">
        <v>468</v>
      </c>
      <c r="S144" s="8" t="s">
        <v>469</v>
      </c>
      <c r="T144" s="8" t="s">
        <v>470</v>
      </c>
      <c r="U144" s="6"/>
      <c r="V144" s="6"/>
      <c r="W144" s="6" t="s">
        <v>569</v>
      </c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</row>
    <row r="145" spans="1:60" x14ac:dyDescent="0.25">
      <c r="A145" s="6" t="s">
        <v>568</v>
      </c>
      <c r="B145" s="6"/>
      <c r="C145" s="6" t="s">
        <v>6</v>
      </c>
      <c r="D145" s="6" t="s">
        <v>471</v>
      </c>
      <c r="E145" s="6">
        <v>2210</v>
      </c>
      <c r="F145" s="6" t="s">
        <v>8</v>
      </c>
      <c r="G145" s="6" t="s">
        <v>9</v>
      </c>
      <c r="H145" s="6"/>
      <c r="I145" s="6"/>
      <c r="J145" s="6" t="s">
        <v>10</v>
      </c>
      <c r="K145" s="7" t="s">
        <v>512</v>
      </c>
      <c r="L145" s="6" t="s">
        <v>125</v>
      </c>
      <c r="M145" s="6"/>
      <c r="N145" s="6" t="s">
        <v>12</v>
      </c>
      <c r="O145" s="6">
        <v>23950</v>
      </c>
      <c r="P145" s="6" t="s">
        <v>133</v>
      </c>
      <c r="Q145" s="6" t="s">
        <v>36</v>
      </c>
      <c r="R145" s="8" t="s">
        <v>472</v>
      </c>
      <c r="S145" s="8" t="s">
        <v>473</v>
      </c>
      <c r="T145" s="8" t="s">
        <v>474</v>
      </c>
      <c r="U145" s="6"/>
      <c r="V145" s="6"/>
      <c r="W145" s="6" t="s">
        <v>569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</row>
    <row r="146" spans="1:60" x14ac:dyDescent="0.25">
      <c r="A146" s="6" t="s">
        <v>568</v>
      </c>
      <c r="B146" s="6"/>
      <c r="C146" s="6" t="s">
        <v>6</v>
      </c>
      <c r="D146" s="6" t="s">
        <v>475</v>
      </c>
      <c r="E146" s="6">
        <v>4310</v>
      </c>
      <c r="F146" s="6" t="s">
        <v>8</v>
      </c>
      <c r="G146" s="6" t="s">
        <v>9</v>
      </c>
      <c r="H146" s="6"/>
      <c r="I146" s="6"/>
      <c r="J146" s="6" t="s">
        <v>10</v>
      </c>
      <c r="K146" s="6"/>
      <c r="L146" s="6" t="s">
        <v>394</v>
      </c>
      <c r="M146" s="6"/>
      <c r="N146" s="6" t="s">
        <v>12</v>
      </c>
      <c r="O146" s="6">
        <v>20313</v>
      </c>
      <c r="P146" s="6" t="s">
        <v>476</v>
      </c>
      <c r="Q146" s="6" t="s">
        <v>14</v>
      </c>
      <c r="R146" s="8" t="s">
        <v>477</v>
      </c>
      <c r="S146" s="8" t="s">
        <v>16</v>
      </c>
      <c r="T146" s="8" t="s">
        <v>16</v>
      </c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</row>
    <row r="147" spans="1:60" x14ac:dyDescent="0.25">
      <c r="A147" s="6" t="s">
        <v>568</v>
      </c>
      <c r="B147" s="6"/>
      <c r="C147" s="6" t="s">
        <v>6</v>
      </c>
      <c r="D147" s="6" t="s">
        <v>478</v>
      </c>
      <c r="E147" s="6">
        <v>4310</v>
      </c>
      <c r="F147" s="6" t="s">
        <v>8</v>
      </c>
      <c r="G147" s="6" t="s">
        <v>9</v>
      </c>
      <c r="H147" s="6"/>
      <c r="I147" s="6"/>
      <c r="J147" s="6" t="s">
        <v>10</v>
      </c>
      <c r="K147" s="6" t="s">
        <v>479</v>
      </c>
      <c r="L147" s="9" t="s">
        <v>513</v>
      </c>
      <c r="M147" s="6"/>
      <c r="N147" s="6" t="s">
        <v>12</v>
      </c>
      <c r="O147" s="6">
        <v>7073</v>
      </c>
      <c r="P147" s="6" t="s">
        <v>480</v>
      </c>
      <c r="Q147" s="6" t="s">
        <v>14</v>
      </c>
      <c r="R147" s="8" t="s">
        <v>481</v>
      </c>
      <c r="S147" s="8" t="s">
        <v>482</v>
      </c>
      <c r="T147" s="8" t="s">
        <v>16</v>
      </c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</row>
    <row r="148" spans="1:60" x14ac:dyDescent="0.25">
      <c r="A148" s="6" t="s">
        <v>568</v>
      </c>
      <c r="B148" s="6"/>
      <c r="C148" s="6" t="s">
        <v>6</v>
      </c>
      <c r="D148" s="6" t="s">
        <v>483</v>
      </c>
      <c r="E148" s="6">
        <v>2210</v>
      </c>
      <c r="F148" s="6" t="s">
        <v>8</v>
      </c>
      <c r="G148" s="6" t="s">
        <v>9</v>
      </c>
      <c r="H148" s="6"/>
      <c r="I148" s="6"/>
      <c r="J148" s="6" t="s">
        <v>10</v>
      </c>
      <c r="K148" s="6" t="s">
        <v>34</v>
      </c>
      <c r="L148" s="6" t="s">
        <v>11</v>
      </c>
      <c r="M148" s="6"/>
      <c r="N148" s="6" t="s">
        <v>12</v>
      </c>
      <c r="O148" s="6">
        <v>23900</v>
      </c>
      <c r="P148" s="6" t="s">
        <v>115</v>
      </c>
      <c r="Q148" s="6" t="s">
        <v>36</v>
      </c>
      <c r="R148" s="8" t="s">
        <v>484</v>
      </c>
      <c r="S148" s="8" t="s">
        <v>485</v>
      </c>
      <c r="T148" s="8" t="s">
        <v>486</v>
      </c>
      <c r="U148" s="6"/>
      <c r="V148" s="6"/>
      <c r="W148" s="6" t="s">
        <v>569</v>
      </c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</row>
    <row r="149" spans="1:60" x14ac:dyDescent="0.25">
      <c r="A149" s="6" t="s">
        <v>568</v>
      </c>
      <c r="B149" s="6"/>
      <c r="C149" s="6" t="s">
        <v>6</v>
      </c>
      <c r="D149" s="6" t="s">
        <v>487</v>
      </c>
      <c r="E149" s="6">
        <v>2210</v>
      </c>
      <c r="F149" s="6" t="s">
        <v>8</v>
      </c>
      <c r="G149" s="6" t="s">
        <v>9</v>
      </c>
      <c r="H149" s="6"/>
      <c r="I149" s="6"/>
      <c r="J149" s="6" t="s">
        <v>10</v>
      </c>
      <c r="K149" s="6" t="s">
        <v>34</v>
      </c>
      <c r="L149" s="6" t="s">
        <v>11</v>
      </c>
      <c r="M149" s="6"/>
      <c r="N149" s="6" t="s">
        <v>12</v>
      </c>
      <c r="O149" s="6">
        <v>24090</v>
      </c>
      <c r="P149" s="6" t="s">
        <v>35</v>
      </c>
      <c r="Q149" s="6" t="s">
        <v>36</v>
      </c>
      <c r="R149" s="8" t="s">
        <v>488</v>
      </c>
      <c r="S149" s="8" t="s">
        <v>489</v>
      </c>
      <c r="T149" s="8" t="s">
        <v>490</v>
      </c>
      <c r="U149" s="6"/>
      <c r="V149" s="6"/>
      <c r="W149" s="6" t="s">
        <v>569</v>
      </c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</row>
    <row r="150" spans="1:60" x14ac:dyDescent="0.25">
      <c r="A150" s="6" t="s">
        <v>568</v>
      </c>
      <c r="B150" s="6"/>
      <c r="C150" s="6" t="s">
        <v>6</v>
      </c>
      <c r="D150" s="6" t="s">
        <v>491</v>
      </c>
      <c r="E150" s="6">
        <v>2210</v>
      </c>
      <c r="F150" s="6" t="s">
        <v>8</v>
      </c>
      <c r="G150" s="6" t="s">
        <v>9</v>
      </c>
      <c r="H150" s="6"/>
      <c r="I150" s="6"/>
      <c r="J150" s="6" t="s">
        <v>10</v>
      </c>
      <c r="K150" s="6" t="s">
        <v>34</v>
      </c>
      <c r="L150" s="6" t="s">
        <v>11</v>
      </c>
      <c r="M150" s="6"/>
      <c r="N150" s="6" t="s">
        <v>12</v>
      </c>
      <c r="O150" s="6">
        <v>24090</v>
      </c>
      <c r="P150" s="6" t="s">
        <v>81</v>
      </c>
      <c r="Q150" s="6" t="s">
        <v>36</v>
      </c>
      <c r="R150" s="8" t="s">
        <v>492</v>
      </c>
      <c r="S150" s="8" t="s">
        <v>493</v>
      </c>
      <c r="T150" s="8" t="s">
        <v>494</v>
      </c>
      <c r="U150" s="6"/>
      <c r="V150" s="6"/>
      <c r="W150" s="6" t="s">
        <v>569</v>
      </c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</row>
    <row r="151" spans="1:60" x14ac:dyDescent="0.25">
      <c r="A151" s="6" t="s">
        <v>568</v>
      </c>
      <c r="B151" s="6"/>
      <c r="C151" s="6" t="s">
        <v>6</v>
      </c>
      <c r="D151" s="6" t="s">
        <v>495</v>
      </c>
      <c r="E151" s="6">
        <v>2210</v>
      </c>
      <c r="F151" s="6" t="s">
        <v>8</v>
      </c>
      <c r="G151" s="6" t="s">
        <v>9</v>
      </c>
      <c r="H151" s="6"/>
      <c r="I151" s="6"/>
      <c r="J151" s="6" t="s">
        <v>10</v>
      </c>
      <c r="K151" s="6" t="s">
        <v>34</v>
      </c>
      <c r="L151" s="6" t="s">
        <v>11</v>
      </c>
      <c r="M151" s="6"/>
      <c r="N151" s="6" t="s">
        <v>12</v>
      </c>
      <c r="O151" s="6">
        <v>23990</v>
      </c>
      <c r="P151" s="6" t="s">
        <v>76</v>
      </c>
      <c r="Q151" s="6" t="s">
        <v>36</v>
      </c>
      <c r="R151" s="8" t="s">
        <v>496</v>
      </c>
      <c r="S151" s="8" t="s">
        <v>497</v>
      </c>
      <c r="T151" s="8" t="s">
        <v>498</v>
      </c>
      <c r="U151" s="6"/>
      <c r="V151" s="6"/>
      <c r="W151" s="6" t="s">
        <v>569</v>
      </c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</row>
    <row r="152" spans="1:60" x14ac:dyDescent="0.25">
      <c r="A152" s="6" t="s">
        <v>568</v>
      </c>
      <c r="B152" s="6"/>
      <c r="C152" s="6" t="s">
        <v>6</v>
      </c>
      <c r="D152" s="6" t="s">
        <v>499</v>
      </c>
      <c r="E152" s="6">
        <v>2210</v>
      </c>
      <c r="F152" s="6" t="s">
        <v>8</v>
      </c>
      <c r="G152" s="6" t="s">
        <v>9</v>
      </c>
      <c r="H152" s="6"/>
      <c r="I152" s="6"/>
      <c r="J152" s="6" t="s">
        <v>10</v>
      </c>
      <c r="K152" s="6" t="s">
        <v>34</v>
      </c>
      <c r="L152" s="6" t="s">
        <v>11</v>
      </c>
      <c r="M152" s="6"/>
      <c r="N152" s="6" t="s">
        <v>12</v>
      </c>
      <c r="O152" s="6">
        <v>24090</v>
      </c>
      <c r="P152" s="6" t="s">
        <v>115</v>
      </c>
      <c r="Q152" s="6" t="s">
        <v>36</v>
      </c>
      <c r="R152" s="8" t="s">
        <v>500</v>
      </c>
      <c r="S152" s="8" t="s">
        <v>501</v>
      </c>
      <c r="T152" s="8" t="s">
        <v>502</v>
      </c>
      <c r="U152" s="6"/>
      <c r="V152" s="6"/>
      <c r="W152" s="6" t="s">
        <v>569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</row>
    <row r="153" spans="1:60" x14ac:dyDescent="0.25">
      <c r="A153" s="6" t="s">
        <v>568</v>
      </c>
      <c r="B153" s="6"/>
      <c r="C153" s="6" t="s">
        <v>6</v>
      </c>
      <c r="D153" s="6" t="s">
        <v>503</v>
      </c>
      <c r="E153" s="6">
        <v>2210</v>
      </c>
      <c r="F153" s="6" t="s">
        <v>8</v>
      </c>
      <c r="G153" s="6" t="s">
        <v>9</v>
      </c>
      <c r="H153" s="6"/>
      <c r="I153" s="6"/>
      <c r="J153" s="6" t="s">
        <v>10</v>
      </c>
      <c r="K153" s="6" t="s">
        <v>34</v>
      </c>
      <c r="L153" s="6" t="s">
        <v>11</v>
      </c>
      <c r="M153" s="6"/>
      <c r="N153" s="6" t="s">
        <v>12</v>
      </c>
      <c r="O153" s="6">
        <v>24090</v>
      </c>
      <c r="P153" s="6" t="s">
        <v>76</v>
      </c>
      <c r="Q153" s="6" t="s">
        <v>36</v>
      </c>
      <c r="R153" s="8" t="s">
        <v>504</v>
      </c>
      <c r="S153" s="8" t="s">
        <v>505</v>
      </c>
      <c r="T153" s="8" t="s">
        <v>506</v>
      </c>
      <c r="U153" s="6"/>
      <c r="V153" s="6"/>
      <c r="W153" s="6" t="s">
        <v>569</v>
      </c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</row>
    <row r="154" spans="1:60" x14ac:dyDescent="0.25">
      <c r="A154" s="12" t="s">
        <v>568</v>
      </c>
      <c r="B154" s="12"/>
      <c r="C154" s="12" t="s">
        <v>574</v>
      </c>
      <c r="D154" s="13" t="s">
        <v>575</v>
      </c>
      <c r="E154" s="13">
        <v>2210</v>
      </c>
      <c r="F154" s="12" t="s">
        <v>8</v>
      </c>
      <c r="G154" s="12" t="s">
        <v>9</v>
      </c>
      <c r="H154" s="12"/>
      <c r="I154" s="12"/>
      <c r="J154" s="12" t="s">
        <v>10</v>
      </c>
      <c r="K154" s="13" t="s">
        <v>105</v>
      </c>
      <c r="L154" s="13" t="s">
        <v>105</v>
      </c>
      <c r="M154" s="12"/>
      <c r="N154" s="13" t="s">
        <v>12</v>
      </c>
      <c r="O154" s="13">
        <v>19320</v>
      </c>
      <c r="P154" s="12"/>
      <c r="Q154" s="13" t="s">
        <v>14</v>
      </c>
      <c r="R154" s="13" t="s">
        <v>576</v>
      </c>
      <c r="S154" s="12"/>
      <c r="T154" s="12"/>
      <c r="U154" s="13"/>
      <c r="V154" s="12"/>
      <c r="W154" s="13"/>
      <c r="X154" s="14"/>
      <c r="Y154" s="15"/>
      <c r="Z154" s="15"/>
      <c r="AA154" s="15"/>
      <c r="AB154" s="15"/>
      <c r="AC154" s="16"/>
      <c r="AD154" s="16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7"/>
      <c r="BF154" s="13">
        <v>19320</v>
      </c>
      <c r="BG154" s="12" t="s">
        <v>574</v>
      </c>
      <c r="BH154" s="13"/>
    </row>
    <row r="155" spans="1:60" x14ac:dyDescent="0.25">
      <c r="A155" s="12" t="s">
        <v>568</v>
      </c>
      <c r="B155" s="12"/>
      <c r="C155" s="12" t="s">
        <v>574</v>
      </c>
      <c r="D155" s="13" t="s">
        <v>577</v>
      </c>
      <c r="E155" s="13">
        <v>2210</v>
      </c>
      <c r="F155" s="12" t="s">
        <v>8</v>
      </c>
      <c r="G155" s="12" t="s">
        <v>9</v>
      </c>
      <c r="H155" s="12"/>
      <c r="I155" s="12"/>
      <c r="J155" s="12" t="s">
        <v>10</v>
      </c>
      <c r="K155" s="13" t="s">
        <v>105</v>
      </c>
      <c r="L155" s="13" t="s">
        <v>105</v>
      </c>
      <c r="M155" s="12"/>
      <c r="N155" s="13" t="s">
        <v>12</v>
      </c>
      <c r="O155" s="13">
        <v>26290</v>
      </c>
      <c r="P155" s="12"/>
      <c r="Q155" s="13" t="s">
        <v>14</v>
      </c>
      <c r="R155" s="13" t="s">
        <v>578</v>
      </c>
      <c r="S155" s="12"/>
      <c r="T155" s="12"/>
      <c r="U155" s="13"/>
      <c r="V155" s="12"/>
      <c r="W155" s="13"/>
      <c r="X155" s="14"/>
      <c r="Y155" s="15"/>
      <c r="Z155" s="15"/>
      <c r="AA155" s="15"/>
      <c r="AB155" s="15"/>
      <c r="AC155" s="16"/>
      <c r="AD155" s="16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7"/>
      <c r="BF155" s="13">
        <v>26290</v>
      </c>
      <c r="BG155" s="12" t="s">
        <v>574</v>
      </c>
      <c r="BH155" s="13"/>
    </row>
    <row r="156" spans="1:60" x14ac:dyDescent="0.25">
      <c r="A156" s="12" t="s">
        <v>568</v>
      </c>
      <c r="B156" s="12"/>
      <c r="C156" s="12" t="s">
        <v>574</v>
      </c>
      <c r="D156" s="13" t="s">
        <v>579</v>
      </c>
      <c r="E156" s="13">
        <v>2210</v>
      </c>
      <c r="F156" s="12" t="s">
        <v>8</v>
      </c>
      <c r="G156" s="12" t="s">
        <v>9</v>
      </c>
      <c r="H156" s="12"/>
      <c r="I156" s="12"/>
      <c r="J156" s="12" t="s">
        <v>10</v>
      </c>
      <c r="K156" s="13" t="s">
        <v>105</v>
      </c>
      <c r="L156" s="13" t="s">
        <v>105</v>
      </c>
      <c r="M156" s="12"/>
      <c r="N156" s="13" t="s">
        <v>12</v>
      </c>
      <c r="O156" s="13">
        <v>27980</v>
      </c>
      <c r="P156" s="12"/>
      <c r="Q156" s="13" t="s">
        <v>14</v>
      </c>
      <c r="R156" s="13" t="s">
        <v>580</v>
      </c>
      <c r="S156" s="12"/>
      <c r="T156" s="12"/>
      <c r="U156" s="13"/>
      <c r="V156" s="12"/>
      <c r="W156" s="13"/>
      <c r="X156" s="14"/>
      <c r="Y156" s="15"/>
      <c r="Z156" s="15"/>
      <c r="AA156" s="15"/>
      <c r="AB156" s="15"/>
      <c r="AC156" s="16"/>
      <c r="AD156" s="16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7"/>
      <c r="BF156" s="13">
        <v>27980</v>
      </c>
      <c r="BG156" s="12" t="s">
        <v>574</v>
      </c>
      <c r="BH156" s="13"/>
    </row>
    <row r="157" spans="1:60" x14ac:dyDescent="0.25">
      <c r="A157" s="12" t="s">
        <v>568</v>
      </c>
      <c r="B157" s="12"/>
      <c r="C157" s="12" t="s">
        <v>574</v>
      </c>
      <c r="D157" s="13" t="s">
        <v>581</v>
      </c>
      <c r="E157" s="13">
        <v>2210</v>
      </c>
      <c r="F157" s="12" t="s">
        <v>8</v>
      </c>
      <c r="G157" s="12" t="s">
        <v>9</v>
      </c>
      <c r="H157" s="12"/>
      <c r="I157" s="12"/>
      <c r="J157" s="12" t="s">
        <v>10</v>
      </c>
      <c r="K157" s="13" t="s">
        <v>105</v>
      </c>
      <c r="L157" s="13" t="s">
        <v>105</v>
      </c>
      <c r="M157" s="12"/>
      <c r="N157" s="13" t="s">
        <v>12</v>
      </c>
      <c r="O157" s="13">
        <v>27340</v>
      </c>
      <c r="P157" s="12"/>
      <c r="Q157" s="13" t="s">
        <v>14</v>
      </c>
      <c r="R157" s="13" t="s">
        <v>582</v>
      </c>
      <c r="S157" s="12"/>
      <c r="T157" s="12"/>
      <c r="U157" s="13"/>
      <c r="V157" s="12"/>
      <c r="W157" s="13"/>
      <c r="X157" s="14"/>
      <c r="Y157" s="15"/>
      <c r="Z157" s="15"/>
      <c r="AA157" s="15"/>
      <c r="AB157" s="15"/>
      <c r="AC157" s="16"/>
      <c r="AD157" s="16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7"/>
      <c r="BF157" s="13">
        <v>27340</v>
      </c>
      <c r="BG157" s="12" t="s">
        <v>574</v>
      </c>
      <c r="BH157" s="13"/>
    </row>
    <row r="158" spans="1:60" x14ac:dyDescent="0.25">
      <c r="A158" s="12" t="s">
        <v>568</v>
      </c>
      <c r="B158" s="12"/>
      <c r="C158" s="12" t="s">
        <v>574</v>
      </c>
      <c r="D158" s="13" t="s">
        <v>583</v>
      </c>
      <c r="E158" s="13">
        <v>2210</v>
      </c>
      <c r="F158" s="12" t="s">
        <v>8</v>
      </c>
      <c r="G158" s="12" t="s">
        <v>9</v>
      </c>
      <c r="H158" s="12"/>
      <c r="I158" s="12"/>
      <c r="J158" s="12" t="s">
        <v>10</v>
      </c>
      <c r="K158" s="13" t="s">
        <v>105</v>
      </c>
      <c r="L158" s="13" t="s">
        <v>105</v>
      </c>
      <c r="M158" s="12"/>
      <c r="N158" s="13" t="s">
        <v>12</v>
      </c>
      <c r="O158" s="13">
        <v>27520</v>
      </c>
      <c r="P158" s="12"/>
      <c r="Q158" s="13" t="s">
        <v>14</v>
      </c>
      <c r="R158" s="13" t="s">
        <v>584</v>
      </c>
      <c r="S158" s="12"/>
      <c r="T158" s="12"/>
      <c r="U158" s="13"/>
      <c r="V158" s="12"/>
      <c r="W158" s="13"/>
      <c r="X158" s="14"/>
      <c r="Y158" s="15"/>
      <c r="Z158" s="15"/>
      <c r="AA158" s="15"/>
      <c r="AB158" s="15"/>
      <c r="AC158" s="16"/>
      <c r="AD158" s="16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7"/>
      <c r="BF158" s="13">
        <v>27520</v>
      </c>
      <c r="BG158" s="12" t="s">
        <v>574</v>
      </c>
      <c r="BH158" s="13"/>
    </row>
    <row r="159" spans="1:60" x14ac:dyDescent="0.25">
      <c r="A159" s="12" t="s">
        <v>568</v>
      </c>
      <c r="B159" s="12"/>
      <c r="C159" s="12" t="s">
        <v>574</v>
      </c>
      <c r="D159" s="13" t="s">
        <v>585</v>
      </c>
      <c r="E159" s="13">
        <v>2210</v>
      </c>
      <c r="F159" s="12" t="s">
        <v>8</v>
      </c>
      <c r="G159" s="12" t="s">
        <v>9</v>
      </c>
      <c r="H159" s="12"/>
      <c r="I159" s="12"/>
      <c r="J159" s="12" t="s">
        <v>10</v>
      </c>
      <c r="K159" s="13" t="s">
        <v>105</v>
      </c>
      <c r="L159" s="13" t="s">
        <v>105</v>
      </c>
      <c r="M159" s="12"/>
      <c r="N159" s="13" t="s">
        <v>12</v>
      </c>
      <c r="O159" s="13">
        <v>26730</v>
      </c>
      <c r="P159" s="12"/>
      <c r="Q159" s="13" t="s">
        <v>14</v>
      </c>
      <c r="R159" s="13" t="s">
        <v>586</v>
      </c>
      <c r="S159" s="12"/>
      <c r="T159" s="12"/>
      <c r="U159" s="13"/>
      <c r="V159" s="12"/>
      <c r="W159" s="13"/>
      <c r="X159" s="14"/>
      <c r="Y159" s="15"/>
      <c r="Z159" s="15"/>
      <c r="AA159" s="15"/>
      <c r="AB159" s="15"/>
      <c r="AC159" s="16"/>
      <c r="AD159" s="16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7"/>
      <c r="BF159" s="13">
        <v>26730</v>
      </c>
      <c r="BG159" s="12" t="s">
        <v>574</v>
      </c>
      <c r="BH159" s="13"/>
    </row>
    <row r="160" spans="1:60" x14ac:dyDescent="0.25">
      <c r="A160" s="12" t="s">
        <v>568</v>
      </c>
      <c r="B160" s="12"/>
      <c r="C160" s="12" t="s">
        <v>574</v>
      </c>
      <c r="D160" s="13" t="s">
        <v>587</v>
      </c>
      <c r="E160" s="13">
        <v>2210</v>
      </c>
      <c r="F160" s="12" t="s">
        <v>8</v>
      </c>
      <c r="G160" s="12" t="s">
        <v>9</v>
      </c>
      <c r="H160" s="12"/>
      <c r="I160" s="12"/>
      <c r="J160" s="12" t="s">
        <v>10</v>
      </c>
      <c r="K160" s="13" t="s">
        <v>105</v>
      </c>
      <c r="L160" s="13" t="s">
        <v>105</v>
      </c>
      <c r="M160" s="12"/>
      <c r="N160" s="13" t="s">
        <v>12</v>
      </c>
      <c r="O160" s="13">
        <v>25040</v>
      </c>
      <c r="P160" s="12"/>
      <c r="Q160" s="13" t="s">
        <v>14</v>
      </c>
      <c r="R160" s="13" t="s">
        <v>588</v>
      </c>
      <c r="S160" s="12"/>
      <c r="T160" s="12"/>
      <c r="U160" s="13"/>
      <c r="V160" s="12"/>
      <c r="W160" s="13"/>
      <c r="X160" s="14"/>
      <c r="Y160" s="15"/>
      <c r="Z160" s="15"/>
      <c r="AA160" s="15"/>
      <c r="AB160" s="15"/>
      <c r="AC160" s="16"/>
      <c r="AD160" s="16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7"/>
      <c r="BF160" s="13">
        <v>25040</v>
      </c>
      <c r="BG160" s="12" t="s">
        <v>574</v>
      </c>
      <c r="BH160" s="13"/>
    </row>
    <row r="161" spans="1:60" x14ac:dyDescent="0.25">
      <c r="A161" s="12" t="s">
        <v>568</v>
      </c>
      <c r="B161" s="12"/>
      <c r="C161" s="12" t="s">
        <v>574</v>
      </c>
      <c r="D161" s="13" t="s">
        <v>589</v>
      </c>
      <c r="E161" s="13">
        <v>2210</v>
      </c>
      <c r="F161" s="12" t="s">
        <v>8</v>
      </c>
      <c r="G161" s="12" t="s">
        <v>9</v>
      </c>
      <c r="H161" s="12"/>
      <c r="I161" s="12"/>
      <c r="J161" s="12" t="s">
        <v>10</v>
      </c>
      <c r="K161" s="13" t="s">
        <v>105</v>
      </c>
      <c r="L161" s="13" t="s">
        <v>105</v>
      </c>
      <c r="M161" s="12"/>
      <c r="N161" s="13" t="s">
        <v>12</v>
      </c>
      <c r="O161" s="13">
        <v>25390</v>
      </c>
      <c r="P161" s="12"/>
      <c r="Q161" s="13" t="s">
        <v>14</v>
      </c>
      <c r="R161" s="13" t="s">
        <v>590</v>
      </c>
      <c r="S161" s="12"/>
      <c r="T161" s="12"/>
      <c r="U161" s="13"/>
      <c r="V161" s="12"/>
      <c r="W161" s="13"/>
      <c r="X161" s="14"/>
      <c r="Y161" s="15"/>
      <c r="Z161" s="15"/>
      <c r="AA161" s="15"/>
      <c r="AB161" s="15"/>
      <c r="AC161" s="16"/>
      <c r="AD161" s="16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7"/>
      <c r="BF161" s="13">
        <v>25390</v>
      </c>
      <c r="BG161" s="12" t="s">
        <v>574</v>
      </c>
      <c r="BH161" s="13"/>
    </row>
    <row r="162" spans="1:60" x14ac:dyDescent="0.25">
      <c r="A162" s="12" t="s">
        <v>568</v>
      </c>
      <c r="B162" s="12"/>
      <c r="C162" s="12" t="s">
        <v>574</v>
      </c>
      <c r="D162" s="13" t="s">
        <v>591</v>
      </c>
      <c r="E162" s="13">
        <v>2210</v>
      </c>
      <c r="F162" s="12" t="s">
        <v>8</v>
      </c>
      <c r="G162" s="12" t="s">
        <v>9</v>
      </c>
      <c r="H162" s="12"/>
      <c r="I162" s="12"/>
      <c r="J162" s="12" t="s">
        <v>10</v>
      </c>
      <c r="K162" s="13" t="s">
        <v>105</v>
      </c>
      <c r="L162" s="13" t="s">
        <v>105</v>
      </c>
      <c r="M162" s="12"/>
      <c r="N162" s="13" t="s">
        <v>12</v>
      </c>
      <c r="O162" s="13">
        <v>25740</v>
      </c>
      <c r="P162" s="12"/>
      <c r="Q162" s="13" t="s">
        <v>14</v>
      </c>
      <c r="R162" s="13" t="s">
        <v>592</v>
      </c>
      <c r="S162" s="12"/>
      <c r="T162" s="12"/>
      <c r="U162" s="13"/>
      <c r="V162" s="12"/>
      <c r="W162" s="13"/>
      <c r="X162" s="14"/>
      <c r="Y162" s="15"/>
      <c r="Z162" s="15"/>
      <c r="AA162" s="15"/>
      <c r="AB162" s="15"/>
      <c r="AC162" s="16"/>
      <c r="AD162" s="16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7"/>
      <c r="BF162" s="13">
        <v>25740</v>
      </c>
      <c r="BG162" s="12" t="s">
        <v>574</v>
      </c>
      <c r="BH162" s="13"/>
    </row>
    <row r="163" spans="1:60" x14ac:dyDescent="0.25">
      <c r="A163" s="12" t="s">
        <v>568</v>
      </c>
      <c r="B163" s="12"/>
      <c r="C163" s="12" t="s">
        <v>574</v>
      </c>
      <c r="D163" s="13" t="s">
        <v>593</v>
      </c>
      <c r="E163" s="13">
        <v>2210</v>
      </c>
      <c r="F163" s="12" t="s">
        <v>8</v>
      </c>
      <c r="G163" s="12" t="s">
        <v>9</v>
      </c>
      <c r="H163" s="12"/>
      <c r="I163" s="12"/>
      <c r="J163" s="12" t="s">
        <v>10</v>
      </c>
      <c r="K163" s="13" t="s">
        <v>105</v>
      </c>
      <c r="L163" s="13" t="s">
        <v>105</v>
      </c>
      <c r="M163" s="12"/>
      <c r="N163" s="13" t="s">
        <v>12</v>
      </c>
      <c r="O163" s="13">
        <v>24910</v>
      </c>
      <c r="P163" s="12"/>
      <c r="Q163" s="13" t="s">
        <v>14</v>
      </c>
      <c r="R163" s="13" t="s">
        <v>594</v>
      </c>
      <c r="S163" s="12"/>
      <c r="T163" s="12"/>
      <c r="U163" s="13"/>
      <c r="V163" s="12"/>
      <c r="W163" s="13"/>
      <c r="X163" s="14"/>
      <c r="Y163" s="15"/>
      <c r="Z163" s="15"/>
      <c r="AA163" s="15"/>
      <c r="AB163" s="15"/>
      <c r="AC163" s="16"/>
      <c r="AD163" s="16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7"/>
      <c r="BF163" s="13">
        <v>24910</v>
      </c>
      <c r="BG163" s="12" t="s">
        <v>574</v>
      </c>
      <c r="BH163" s="13"/>
    </row>
    <row r="164" spans="1:60" x14ac:dyDescent="0.25">
      <c r="A164" s="12" t="s">
        <v>568</v>
      </c>
      <c r="B164" s="12"/>
      <c r="C164" s="12" t="s">
        <v>574</v>
      </c>
      <c r="D164" s="13" t="s">
        <v>595</v>
      </c>
      <c r="E164" s="13">
        <v>2210</v>
      </c>
      <c r="F164" s="12" t="s">
        <v>8</v>
      </c>
      <c r="G164" s="12" t="s">
        <v>9</v>
      </c>
      <c r="H164" s="12"/>
      <c r="I164" s="12"/>
      <c r="J164" s="12" t="s">
        <v>10</v>
      </c>
      <c r="K164" s="13" t="s">
        <v>105</v>
      </c>
      <c r="L164" s="13" t="s">
        <v>105</v>
      </c>
      <c r="M164" s="12"/>
      <c r="N164" s="13" t="s">
        <v>12</v>
      </c>
      <c r="O164" s="13">
        <v>22950</v>
      </c>
      <c r="P164" s="12"/>
      <c r="Q164" s="13" t="s">
        <v>14</v>
      </c>
      <c r="R164" s="13" t="s">
        <v>596</v>
      </c>
      <c r="S164" s="12"/>
      <c r="T164" s="12"/>
      <c r="U164" s="13"/>
      <c r="V164" s="12" t="s">
        <v>597</v>
      </c>
      <c r="W164" s="13"/>
      <c r="X164" s="14"/>
      <c r="Y164" s="15"/>
      <c r="Z164" s="15"/>
      <c r="AA164" s="15"/>
      <c r="AB164" s="15"/>
      <c r="AC164" s="16"/>
      <c r="AD164" s="16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7"/>
      <c r="BF164" s="13">
        <v>22950</v>
      </c>
      <c r="BG164" s="12" t="s">
        <v>574</v>
      </c>
      <c r="BH164" s="13"/>
    </row>
    <row r="165" spans="1:60" x14ac:dyDescent="0.25">
      <c r="A165" s="12" t="s">
        <v>568</v>
      </c>
      <c r="B165" s="12"/>
      <c r="C165" s="12" t="s">
        <v>574</v>
      </c>
      <c r="D165" s="13" t="s">
        <v>598</v>
      </c>
      <c r="E165" s="13">
        <v>2210</v>
      </c>
      <c r="F165" s="12" t="s">
        <v>8</v>
      </c>
      <c r="G165" s="12" t="s">
        <v>9</v>
      </c>
      <c r="H165" s="12"/>
      <c r="I165" s="12"/>
      <c r="J165" s="12" t="s">
        <v>10</v>
      </c>
      <c r="K165" s="13" t="s">
        <v>105</v>
      </c>
      <c r="L165" s="13" t="s">
        <v>105</v>
      </c>
      <c r="M165" s="12"/>
      <c r="N165" s="13" t="s">
        <v>12</v>
      </c>
      <c r="O165" s="13">
        <v>22960</v>
      </c>
      <c r="P165" s="12"/>
      <c r="Q165" s="13" t="s">
        <v>14</v>
      </c>
      <c r="R165" s="13" t="s">
        <v>599</v>
      </c>
      <c r="S165" s="12"/>
      <c r="T165" s="12"/>
      <c r="U165" s="13"/>
      <c r="V165" s="12"/>
      <c r="W165" s="13"/>
      <c r="X165" s="14"/>
      <c r="Y165" s="15"/>
      <c r="Z165" s="15"/>
      <c r="AA165" s="15"/>
      <c r="AB165" s="15"/>
      <c r="AC165" s="16"/>
      <c r="AD165" s="16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7"/>
      <c r="BF165" s="13">
        <v>22960</v>
      </c>
      <c r="BG165" s="12" t="s">
        <v>574</v>
      </c>
      <c r="BH165" s="13"/>
    </row>
    <row r="166" spans="1:60" x14ac:dyDescent="0.25">
      <c r="A166" s="12" t="s">
        <v>568</v>
      </c>
      <c r="B166" s="12"/>
      <c r="C166" s="12" t="s">
        <v>574</v>
      </c>
      <c r="D166" s="13" t="s">
        <v>600</v>
      </c>
      <c r="E166" s="13">
        <v>2210</v>
      </c>
      <c r="F166" s="12" t="s">
        <v>8</v>
      </c>
      <c r="G166" s="12" t="s">
        <v>9</v>
      </c>
      <c r="H166" s="12"/>
      <c r="I166" s="12"/>
      <c r="J166" s="12" t="s">
        <v>10</v>
      </c>
      <c r="K166" s="13" t="s">
        <v>105</v>
      </c>
      <c r="L166" s="13" t="s">
        <v>105</v>
      </c>
      <c r="M166" s="12"/>
      <c r="N166" s="13" t="s">
        <v>12</v>
      </c>
      <c r="O166" s="13">
        <v>24900</v>
      </c>
      <c r="P166" s="12"/>
      <c r="Q166" s="13" t="s">
        <v>14</v>
      </c>
      <c r="R166" s="13" t="s">
        <v>601</v>
      </c>
      <c r="S166" s="12"/>
      <c r="T166" s="12"/>
      <c r="U166" s="13"/>
      <c r="V166" s="12"/>
      <c r="W166" s="13"/>
      <c r="X166" s="14"/>
      <c r="Y166" s="15"/>
      <c r="Z166" s="15"/>
      <c r="AA166" s="15"/>
      <c r="AB166" s="15"/>
      <c r="AC166" s="16"/>
      <c r="AD166" s="16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7"/>
      <c r="BF166" s="13">
        <v>24900</v>
      </c>
      <c r="BG166" s="12" t="s">
        <v>574</v>
      </c>
      <c r="BH166" s="13"/>
    </row>
    <row r="167" spans="1:60" x14ac:dyDescent="0.25">
      <c r="A167" s="12" t="s">
        <v>568</v>
      </c>
      <c r="B167" s="12"/>
      <c r="C167" s="12" t="s">
        <v>574</v>
      </c>
      <c r="D167" s="13" t="s">
        <v>602</v>
      </c>
      <c r="E167" s="13">
        <v>2210</v>
      </c>
      <c r="F167" s="12" t="s">
        <v>8</v>
      </c>
      <c r="G167" s="12" t="s">
        <v>9</v>
      </c>
      <c r="H167" s="12"/>
      <c r="I167" s="12"/>
      <c r="J167" s="12" t="s">
        <v>10</v>
      </c>
      <c r="K167" s="13" t="s">
        <v>105</v>
      </c>
      <c r="L167" s="13" t="s">
        <v>105</v>
      </c>
      <c r="M167" s="12"/>
      <c r="N167" s="13" t="s">
        <v>12</v>
      </c>
      <c r="O167" s="13">
        <v>25790</v>
      </c>
      <c r="P167" s="12"/>
      <c r="Q167" s="13" t="s">
        <v>14</v>
      </c>
      <c r="R167" s="13" t="s">
        <v>603</v>
      </c>
      <c r="S167" s="12"/>
      <c r="T167" s="12"/>
      <c r="U167" s="13"/>
      <c r="V167" s="12"/>
      <c r="W167" s="13"/>
      <c r="X167" s="14"/>
      <c r="Y167" s="15"/>
      <c r="Z167" s="15"/>
      <c r="AA167" s="15"/>
      <c r="AB167" s="15"/>
      <c r="AC167" s="16"/>
      <c r="AD167" s="16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7"/>
      <c r="BF167" s="13">
        <v>25790</v>
      </c>
      <c r="BG167" s="12" t="s">
        <v>574</v>
      </c>
      <c r="BH167" s="13"/>
    </row>
    <row r="168" spans="1:60" x14ac:dyDescent="0.25">
      <c r="A168" s="12" t="s">
        <v>568</v>
      </c>
      <c r="B168" s="12"/>
      <c r="C168" s="12" t="s">
        <v>574</v>
      </c>
      <c r="D168" s="13" t="s">
        <v>604</v>
      </c>
      <c r="E168" s="13">
        <v>2210</v>
      </c>
      <c r="F168" s="12" t="s">
        <v>8</v>
      </c>
      <c r="G168" s="12" t="s">
        <v>9</v>
      </c>
      <c r="H168" s="12"/>
      <c r="I168" s="12"/>
      <c r="J168" s="12" t="s">
        <v>10</v>
      </c>
      <c r="K168" s="13" t="s">
        <v>105</v>
      </c>
      <c r="L168" s="13" t="s">
        <v>105</v>
      </c>
      <c r="M168" s="12"/>
      <c r="N168" s="13" t="s">
        <v>12</v>
      </c>
      <c r="O168" s="13">
        <v>20480</v>
      </c>
      <c r="P168" s="12"/>
      <c r="Q168" s="13" t="s">
        <v>14</v>
      </c>
      <c r="R168" s="13" t="s">
        <v>605</v>
      </c>
      <c r="S168" s="12"/>
      <c r="T168" s="12"/>
      <c r="U168" s="13"/>
      <c r="V168" s="12"/>
      <c r="W168" s="13"/>
      <c r="X168" s="14"/>
      <c r="Y168" s="15"/>
      <c r="Z168" s="15"/>
      <c r="AA168" s="15"/>
      <c r="AB168" s="15"/>
      <c r="AC168" s="16"/>
      <c r="AD168" s="16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7"/>
      <c r="BF168" s="13">
        <v>20480</v>
      </c>
      <c r="BG168" s="12" t="s">
        <v>574</v>
      </c>
      <c r="BH168" s="13"/>
    </row>
    <row r="169" spans="1:60" x14ac:dyDescent="0.25">
      <c r="A169" s="12" t="s">
        <v>568</v>
      </c>
      <c r="B169" s="12"/>
      <c r="C169" s="12" t="s">
        <v>574</v>
      </c>
      <c r="D169" s="13" t="s">
        <v>606</v>
      </c>
      <c r="E169" s="13">
        <v>2210</v>
      </c>
      <c r="F169" s="12" t="s">
        <v>8</v>
      </c>
      <c r="G169" s="12" t="s">
        <v>9</v>
      </c>
      <c r="H169" s="12"/>
      <c r="I169" s="12"/>
      <c r="J169" s="12" t="s">
        <v>10</v>
      </c>
      <c r="K169" s="13" t="s">
        <v>105</v>
      </c>
      <c r="L169" s="13" t="s">
        <v>105</v>
      </c>
      <c r="M169" s="12"/>
      <c r="N169" s="13" t="s">
        <v>12</v>
      </c>
      <c r="O169" s="13">
        <v>24320</v>
      </c>
      <c r="P169" s="12"/>
      <c r="Q169" s="13" t="s">
        <v>14</v>
      </c>
      <c r="R169" s="13" t="s">
        <v>607</v>
      </c>
      <c r="S169" s="12"/>
      <c r="T169" s="12"/>
      <c r="U169" s="13"/>
      <c r="V169" s="12"/>
      <c r="W169" s="13"/>
      <c r="X169" s="14"/>
      <c r="Y169" s="15"/>
      <c r="Z169" s="15"/>
      <c r="AA169" s="15"/>
      <c r="AB169" s="15"/>
      <c r="AC169" s="16"/>
      <c r="AD169" s="16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7"/>
      <c r="BF169" s="13">
        <v>24320</v>
      </c>
      <c r="BG169" s="12" t="s">
        <v>574</v>
      </c>
      <c r="BH169" s="13"/>
    </row>
    <row r="170" spans="1:60" x14ac:dyDescent="0.25">
      <c r="A170" s="12" t="s">
        <v>568</v>
      </c>
      <c r="B170" s="12"/>
      <c r="C170" s="12" t="s">
        <v>574</v>
      </c>
      <c r="D170" s="13" t="s">
        <v>608</v>
      </c>
      <c r="E170" s="13">
        <v>2210</v>
      </c>
      <c r="F170" s="12" t="s">
        <v>8</v>
      </c>
      <c r="G170" s="12" t="s">
        <v>9</v>
      </c>
      <c r="H170" s="12"/>
      <c r="I170" s="12"/>
      <c r="J170" s="12" t="s">
        <v>10</v>
      </c>
      <c r="K170" s="13" t="s">
        <v>105</v>
      </c>
      <c r="L170" s="13" t="s">
        <v>105</v>
      </c>
      <c r="M170" s="12"/>
      <c r="N170" s="13" t="s">
        <v>12</v>
      </c>
      <c r="O170" s="13">
        <v>26420</v>
      </c>
      <c r="P170" s="12"/>
      <c r="Q170" s="13" t="s">
        <v>14</v>
      </c>
      <c r="R170" s="13" t="s">
        <v>609</v>
      </c>
      <c r="S170" s="12"/>
      <c r="T170" s="12"/>
      <c r="U170" s="13"/>
      <c r="V170" s="12"/>
      <c r="W170" s="13"/>
      <c r="X170" s="14"/>
      <c r="Y170" s="15"/>
      <c r="Z170" s="15"/>
      <c r="AA170" s="15"/>
      <c r="AB170" s="15"/>
      <c r="AC170" s="16"/>
      <c r="AD170" s="16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7"/>
      <c r="BF170" s="13">
        <v>26420</v>
      </c>
      <c r="BG170" s="12" t="s">
        <v>574</v>
      </c>
      <c r="BH170" s="13"/>
    </row>
    <row r="171" spans="1:60" x14ac:dyDescent="0.25">
      <c r="A171" s="12" t="s">
        <v>568</v>
      </c>
      <c r="B171" s="12"/>
      <c r="C171" s="12" t="s">
        <v>574</v>
      </c>
      <c r="D171" s="13" t="s">
        <v>610</v>
      </c>
      <c r="E171" s="13">
        <v>2210</v>
      </c>
      <c r="F171" s="12" t="s">
        <v>8</v>
      </c>
      <c r="G171" s="12" t="s">
        <v>9</v>
      </c>
      <c r="H171" s="12"/>
      <c r="I171" s="12"/>
      <c r="J171" s="12" t="s">
        <v>10</v>
      </c>
      <c r="K171" s="13" t="s">
        <v>105</v>
      </c>
      <c r="L171" s="13" t="s">
        <v>105</v>
      </c>
      <c r="M171" s="12"/>
      <c r="N171" s="13" t="s">
        <v>12</v>
      </c>
      <c r="O171" s="13">
        <v>27070</v>
      </c>
      <c r="P171" s="12"/>
      <c r="Q171" s="13" t="s">
        <v>14</v>
      </c>
      <c r="R171" s="13" t="s">
        <v>611</v>
      </c>
      <c r="S171" s="12"/>
      <c r="T171" s="12"/>
      <c r="U171" s="13"/>
      <c r="V171" s="12"/>
      <c r="W171" s="13"/>
      <c r="X171" s="14"/>
      <c r="Y171" s="15"/>
      <c r="Z171" s="15"/>
      <c r="AA171" s="15"/>
      <c r="AB171" s="15"/>
      <c r="AC171" s="16"/>
      <c r="AD171" s="16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7"/>
      <c r="BF171" s="13">
        <v>27070</v>
      </c>
      <c r="BG171" s="12" t="s">
        <v>574</v>
      </c>
      <c r="BH171" s="13"/>
    </row>
    <row r="172" spans="1:60" x14ac:dyDescent="0.25">
      <c r="A172" s="12" t="s">
        <v>568</v>
      </c>
      <c r="B172" s="12"/>
      <c r="C172" s="12" t="s">
        <v>574</v>
      </c>
      <c r="D172" s="13" t="s">
        <v>612</v>
      </c>
      <c r="E172" s="13">
        <v>2270</v>
      </c>
      <c r="F172" s="12" t="s">
        <v>8</v>
      </c>
      <c r="G172" s="12" t="s">
        <v>9</v>
      </c>
      <c r="H172" s="12"/>
      <c r="I172" s="12"/>
      <c r="J172" s="12" t="s">
        <v>10</v>
      </c>
      <c r="K172" s="13" t="s">
        <v>613</v>
      </c>
      <c r="L172" s="13" t="s">
        <v>163</v>
      </c>
      <c r="M172" s="12"/>
      <c r="N172" s="13" t="s">
        <v>12</v>
      </c>
      <c r="O172" s="13">
        <v>26540</v>
      </c>
      <c r="P172" s="12"/>
      <c r="Q172" s="13" t="s">
        <v>36</v>
      </c>
      <c r="R172" s="13" t="s">
        <v>614</v>
      </c>
      <c r="S172" s="12"/>
      <c r="T172" s="12"/>
      <c r="U172" s="13"/>
      <c r="V172" s="12"/>
      <c r="W172" s="13" t="s">
        <v>615</v>
      </c>
      <c r="X172" s="14"/>
      <c r="Y172" s="15"/>
      <c r="Z172" s="15"/>
      <c r="AA172" s="15"/>
      <c r="AB172" s="15"/>
      <c r="AC172" s="16"/>
      <c r="AD172" s="16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7"/>
      <c r="BF172" s="13">
        <v>26540</v>
      </c>
      <c r="BG172" s="12" t="s">
        <v>574</v>
      </c>
      <c r="BH172" s="13"/>
    </row>
    <row r="173" spans="1:60" x14ac:dyDescent="0.25">
      <c r="A173" s="12" t="s">
        <v>568</v>
      </c>
      <c r="B173" s="12"/>
      <c r="C173" s="12" t="s">
        <v>574</v>
      </c>
      <c r="D173" s="13" t="s">
        <v>616</v>
      </c>
      <c r="E173" s="13">
        <v>2270</v>
      </c>
      <c r="F173" s="12" t="s">
        <v>8</v>
      </c>
      <c r="G173" s="12" t="s">
        <v>9</v>
      </c>
      <c r="H173" s="12"/>
      <c r="I173" s="12"/>
      <c r="J173" s="12" t="s">
        <v>10</v>
      </c>
      <c r="K173" s="13" t="s">
        <v>613</v>
      </c>
      <c r="L173" s="13" t="s">
        <v>163</v>
      </c>
      <c r="M173" s="12"/>
      <c r="N173" s="13" t="s">
        <v>12</v>
      </c>
      <c r="O173" s="13">
        <v>26520</v>
      </c>
      <c r="P173" s="12"/>
      <c r="Q173" s="13" t="s">
        <v>36</v>
      </c>
      <c r="R173" s="13" t="s">
        <v>617</v>
      </c>
      <c r="S173" s="12"/>
      <c r="T173" s="12"/>
      <c r="U173" s="13"/>
      <c r="V173" s="12"/>
      <c r="W173" s="13" t="s">
        <v>615</v>
      </c>
      <c r="X173" s="14"/>
      <c r="Y173" s="15"/>
      <c r="Z173" s="15"/>
      <c r="AA173" s="15"/>
      <c r="AB173" s="15"/>
      <c r="AC173" s="16"/>
      <c r="AD173" s="16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7"/>
      <c r="BF173" s="13">
        <v>26520</v>
      </c>
      <c r="BG173" s="12" t="s">
        <v>574</v>
      </c>
      <c r="BH173" s="13"/>
    </row>
    <row r="174" spans="1:60" x14ac:dyDescent="0.25">
      <c r="A174" s="12" t="s">
        <v>568</v>
      </c>
      <c r="B174" s="12"/>
      <c r="C174" s="12" t="s">
        <v>574</v>
      </c>
      <c r="D174" s="13" t="s">
        <v>618</v>
      </c>
      <c r="E174" s="13">
        <v>2270</v>
      </c>
      <c r="F174" s="12" t="s">
        <v>8</v>
      </c>
      <c r="G174" s="12" t="s">
        <v>9</v>
      </c>
      <c r="H174" s="12"/>
      <c r="I174" s="12"/>
      <c r="J174" s="12" t="s">
        <v>10</v>
      </c>
      <c r="K174" s="13" t="s">
        <v>613</v>
      </c>
      <c r="L174" s="13" t="s">
        <v>163</v>
      </c>
      <c r="M174" s="12"/>
      <c r="N174" s="13" t="s">
        <v>12</v>
      </c>
      <c r="O174" s="13">
        <v>26090</v>
      </c>
      <c r="P174" s="12"/>
      <c r="Q174" s="13" t="s">
        <v>36</v>
      </c>
      <c r="R174" s="13" t="s">
        <v>619</v>
      </c>
      <c r="S174" s="12"/>
      <c r="T174" s="12"/>
      <c r="U174" s="13"/>
      <c r="V174" s="12"/>
      <c r="W174" s="13" t="s">
        <v>615</v>
      </c>
      <c r="X174" s="14"/>
      <c r="Y174" s="15"/>
      <c r="Z174" s="15"/>
      <c r="AA174" s="15"/>
      <c r="AB174" s="15"/>
      <c r="AC174" s="16"/>
      <c r="AD174" s="16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7"/>
      <c r="BF174" s="13">
        <v>26090</v>
      </c>
      <c r="BG174" s="12" t="s">
        <v>574</v>
      </c>
      <c r="BH174" s="13"/>
    </row>
    <row r="175" spans="1:60" x14ac:dyDescent="0.25">
      <c r="A175" s="12" t="s">
        <v>568</v>
      </c>
      <c r="B175" s="12"/>
      <c r="C175" s="12" t="s">
        <v>574</v>
      </c>
      <c r="D175" s="13" t="s">
        <v>620</v>
      </c>
      <c r="E175" s="13">
        <v>2270</v>
      </c>
      <c r="F175" s="12" t="s">
        <v>8</v>
      </c>
      <c r="G175" s="12" t="s">
        <v>9</v>
      </c>
      <c r="H175" s="12"/>
      <c r="I175" s="12"/>
      <c r="J175" s="12" t="s">
        <v>10</v>
      </c>
      <c r="K175" s="13" t="s">
        <v>613</v>
      </c>
      <c r="L175" s="13" t="s">
        <v>163</v>
      </c>
      <c r="M175" s="12"/>
      <c r="N175" s="13" t="s">
        <v>12</v>
      </c>
      <c r="O175" s="13">
        <v>26020</v>
      </c>
      <c r="P175" s="12"/>
      <c r="Q175" s="13" t="s">
        <v>36</v>
      </c>
      <c r="R175" s="13" t="s">
        <v>621</v>
      </c>
      <c r="S175" s="12"/>
      <c r="T175" s="12"/>
      <c r="U175" s="13"/>
      <c r="V175" s="12"/>
      <c r="W175" s="13" t="s">
        <v>615</v>
      </c>
      <c r="X175" s="14"/>
      <c r="Y175" s="15"/>
      <c r="Z175" s="15"/>
      <c r="AA175" s="15"/>
      <c r="AB175" s="15"/>
      <c r="AC175" s="16"/>
      <c r="AD175" s="16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7"/>
      <c r="BF175" s="13">
        <v>26020</v>
      </c>
      <c r="BG175" s="12" t="s">
        <v>574</v>
      </c>
      <c r="BH175" s="13"/>
    </row>
    <row r="176" spans="1:60" x14ac:dyDescent="0.25">
      <c r="A176" s="12" t="s">
        <v>568</v>
      </c>
      <c r="B176" s="12"/>
      <c r="C176" s="12" t="s">
        <v>574</v>
      </c>
      <c r="D176" s="13" t="s">
        <v>622</v>
      </c>
      <c r="E176" s="13">
        <v>2270</v>
      </c>
      <c r="F176" s="12" t="s">
        <v>8</v>
      </c>
      <c r="G176" s="12" t="s">
        <v>9</v>
      </c>
      <c r="H176" s="12"/>
      <c r="I176" s="12"/>
      <c r="J176" s="12" t="s">
        <v>10</v>
      </c>
      <c r="K176" s="13" t="s">
        <v>613</v>
      </c>
      <c r="L176" s="13" t="s">
        <v>163</v>
      </c>
      <c r="M176" s="12"/>
      <c r="N176" s="13" t="s">
        <v>12</v>
      </c>
      <c r="O176" s="13">
        <v>27650</v>
      </c>
      <c r="P176" s="12"/>
      <c r="Q176" s="13" t="s">
        <v>36</v>
      </c>
      <c r="R176" s="13" t="s">
        <v>623</v>
      </c>
      <c r="S176" s="12"/>
      <c r="T176" s="12"/>
      <c r="U176" s="13"/>
      <c r="V176" s="12"/>
      <c r="W176" s="13" t="s">
        <v>615</v>
      </c>
      <c r="X176" s="14"/>
      <c r="Y176" s="15"/>
      <c r="Z176" s="15"/>
      <c r="AA176" s="15"/>
      <c r="AB176" s="15"/>
      <c r="AC176" s="16"/>
      <c r="AD176" s="16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7"/>
      <c r="BF176" s="13">
        <v>27650</v>
      </c>
      <c r="BG176" s="12" t="s">
        <v>574</v>
      </c>
      <c r="BH176" s="13"/>
    </row>
    <row r="177" spans="1:60" x14ac:dyDescent="0.25">
      <c r="A177" s="12" t="s">
        <v>568</v>
      </c>
      <c r="B177" s="12"/>
      <c r="C177" s="12" t="s">
        <v>574</v>
      </c>
      <c r="D177" s="13" t="s">
        <v>624</v>
      </c>
      <c r="E177" s="13">
        <v>2270</v>
      </c>
      <c r="F177" s="12" t="s">
        <v>8</v>
      </c>
      <c r="G177" s="12" t="s">
        <v>9</v>
      </c>
      <c r="H177" s="12"/>
      <c r="I177" s="12"/>
      <c r="J177" s="12" t="s">
        <v>10</v>
      </c>
      <c r="K177" s="13" t="s">
        <v>613</v>
      </c>
      <c r="L177" s="13" t="s">
        <v>163</v>
      </c>
      <c r="M177" s="12"/>
      <c r="N177" s="13" t="s">
        <v>12</v>
      </c>
      <c r="O177" s="13">
        <v>26090</v>
      </c>
      <c r="P177" s="12"/>
      <c r="Q177" s="13" t="s">
        <v>36</v>
      </c>
      <c r="R177" s="13" t="s">
        <v>625</v>
      </c>
      <c r="S177" s="12"/>
      <c r="T177" s="12"/>
      <c r="U177" s="13"/>
      <c r="V177" s="12"/>
      <c r="W177" s="13" t="s">
        <v>615</v>
      </c>
      <c r="X177" s="14"/>
      <c r="Y177" s="15"/>
      <c r="Z177" s="15"/>
      <c r="AA177" s="15"/>
      <c r="AB177" s="15"/>
      <c r="AC177" s="16"/>
      <c r="AD177" s="16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7"/>
      <c r="BF177" s="13">
        <v>26090</v>
      </c>
      <c r="BG177" s="12" t="s">
        <v>574</v>
      </c>
      <c r="BH177" s="13"/>
    </row>
    <row r="178" spans="1:60" x14ac:dyDescent="0.25">
      <c r="A178" s="12" t="s">
        <v>568</v>
      </c>
      <c r="B178" s="12"/>
      <c r="C178" s="12" t="s">
        <v>574</v>
      </c>
      <c r="D178" s="13" t="s">
        <v>626</v>
      </c>
      <c r="E178" s="13">
        <v>2270</v>
      </c>
      <c r="F178" s="12" t="s">
        <v>8</v>
      </c>
      <c r="G178" s="12" t="s">
        <v>9</v>
      </c>
      <c r="H178" s="12"/>
      <c r="I178" s="12"/>
      <c r="J178" s="12" t="s">
        <v>10</v>
      </c>
      <c r="K178" s="13" t="s">
        <v>613</v>
      </c>
      <c r="L178" s="13" t="s">
        <v>163</v>
      </c>
      <c r="M178" s="12"/>
      <c r="N178" s="13" t="s">
        <v>12</v>
      </c>
      <c r="O178" s="13">
        <v>27210</v>
      </c>
      <c r="P178" s="12"/>
      <c r="Q178" s="13" t="s">
        <v>36</v>
      </c>
      <c r="R178" s="13" t="s">
        <v>627</v>
      </c>
      <c r="S178" s="12"/>
      <c r="T178" s="12"/>
      <c r="U178" s="13"/>
      <c r="V178" s="12"/>
      <c r="W178" s="13" t="s">
        <v>615</v>
      </c>
      <c r="X178" s="14"/>
      <c r="Y178" s="15"/>
      <c r="Z178" s="15"/>
      <c r="AA178" s="15"/>
      <c r="AB178" s="15"/>
      <c r="AC178" s="16"/>
      <c r="AD178" s="16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7"/>
      <c r="BF178" s="13">
        <v>27210</v>
      </c>
      <c r="BG178" s="12" t="s">
        <v>574</v>
      </c>
      <c r="BH178" s="13"/>
    </row>
    <row r="179" spans="1:60" x14ac:dyDescent="0.25">
      <c r="A179" s="12" t="s">
        <v>568</v>
      </c>
      <c r="B179" s="12"/>
      <c r="C179" s="12" t="s">
        <v>574</v>
      </c>
      <c r="D179" s="13" t="s">
        <v>628</v>
      </c>
      <c r="E179" s="13">
        <v>2270</v>
      </c>
      <c r="F179" s="12" t="s">
        <v>8</v>
      </c>
      <c r="G179" s="12" t="s">
        <v>9</v>
      </c>
      <c r="H179" s="12"/>
      <c r="I179" s="12"/>
      <c r="J179" s="12" t="s">
        <v>10</v>
      </c>
      <c r="K179" s="13" t="s">
        <v>613</v>
      </c>
      <c r="L179" s="13" t="s">
        <v>163</v>
      </c>
      <c r="M179" s="12"/>
      <c r="N179" s="13" t="s">
        <v>12</v>
      </c>
      <c r="O179" s="13">
        <v>27280</v>
      </c>
      <c r="P179" s="12"/>
      <c r="Q179" s="13" t="s">
        <v>36</v>
      </c>
      <c r="R179" s="13" t="s">
        <v>629</v>
      </c>
      <c r="S179" s="12"/>
      <c r="T179" s="12"/>
      <c r="U179" s="13"/>
      <c r="V179" s="12"/>
      <c r="W179" s="13" t="s">
        <v>615</v>
      </c>
      <c r="X179" s="14"/>
      <c r="Y179" s="15"/>
      <c r="Z179" s="15"/>
      <c r="AA179" s="15"/>
      <c r="AB179" s="15"/>
      <c r="AC179" s="16"/>
      <c r="AD179" s="16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7"/>
      <c r="BF179" s="13">
        <v>27280</v>
      </c>
      <c r="BG179" s="12" t="s">
        <v>574</v>
      </c>
      <c r="BH179" s="13"/>
    </row>
    <row r="180" spans="1:60" x14ac:dyDescent="0.25">
      <c r="A180" s="12" t="s">
        <v>568</v>
      </c>
      <c r="B180" s="12"/>
      <c r="C180" s="12" t="s">
        <v>574</v>
      </c>
      <c r="D180" s="13" t="s">
        <v>630</v>
      </c>
      <c r="E180" s="13">
        <v>2270</v>
      </c>
      <c r="F180" s="12" t="s">
        <v>8</v>
      </c>
      <c r="G180" s="12" t="s">
        <v>9</v>
      </c>
      <c r="H180" s="12"/>
      <c r="I180" s="12"/>
      <c r="J180" s="12" t="s">
        <v>10</v>
      </c>
      <c r="K180" s="13" t="s">
        <v>613</v>
      </c>
      <c r="L180" s="13" t="s">
        <v>163</v>
      </c>
      <c r="M180" s="12"/>
      <c r="N180" s="13" t="s">
        <v>12</v>
      </c>
      <c r="O180" s="13">
        <v>27320</v>
      </c>
      <c r="P180" s="12"/>
      <c r="Q180" s="13" t="s">
        <v>36</v>
      </c>
      <c r="R180" s="13" t="s">
        <v>631</v>
      </c>
      <c r="S180" s="12"/>
      <c r="T180" s="12"/>
      <c r="U180" s="13"/>
      <c r="V180" s="12"/>
      <c r="W180" s="13" t="s">
        <v>615</v>
      </c>
      <c r="X180" s="14"/>
      <c r="Y180" s="15"/>
      <c r="Z180" s="15"/>
      <c r="AA180" s="15"/>
      <c r="AB180" s="15"/>
      <c r="AC180" s="16"/>
      <c r="AD180" s="16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7"/>
      <c r="BF180" s="13">
        <v>27320</v>
      </c>
      <c r="BG180" s="12" t="s">
        <v>574</v>
      </c>
      <c r="BH180" s="13"/>
    </row>
    <row r="181" spans="1:60" x14ac:dyDescent="0.25">
      <c r="A181" s="12" t="s">
        <v>568</v>
      </c>
      <c r="B181" s="12"/>
      <c r="C181" s="12" t="s">
        <v>574</v>
      </c>
      <c r="D181" s="13" t="s">
        <v>632</v>
      </c>
      <c r="E181" s="13">
        <v>2270</v>
      </c>
      <c r="F181" s="12" t="s">
        <v>8</v>
      </c>
      <c r="G181" s="12" t="s">
        <v>9</v>
      </c>
      <c r="H181" s="12"/>
      <c r="I181" s="12"/>
      <c r="J181" s="12" t="s">
        <v>10</v>
      </c>
      <c r="K181" s="13" t="s">
        <v>613</v>
      </c>
      <c r="L181" s="13" t="s">
        <v>163</v>
      </c>
      <c r="M181" s="12"/>
      <c r="N181" s="13" t="s">
        <v>12</v>
      </c>
      <c r="O181" s="13">
        <v>27160</v>
      </c>
      <c r="P181" s="12"/>
      <c r="Q181" s="13" t="s">
        <v>36</v>
      </c>
      <c r="R181" s="13" t="s">
        <v>633</v>
      </c>
      <c r="S181" s="12"/>
      <c r="T181" s="12"/>
      <c r="U181" s="13"/>
      <c r="V181" s="12"/>
      <c r="W181" s="13" t="s">
        <v>615</v>
      </c>
      <c r="X181" s="14"/>
      <c r="Y181" s="15"/>
      <c r="Z181" s="15"/>
      <c r="AA181" s="15"/>
      <c r="AB181" s="15"/>
      <c r="AC181" s="16"/>
      <c r="AD181" s="16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7"/>
      <c r="BF181" s="13">
        <v>27160</v>
      </c>
      <c r="BG181" s="12" t="s">
        <v>574</v>
      </c>
      <c r="BH181" s="13"/>
    </row>
    <row r="182" spans="1:60" x14ac:dyDescent="0.25">
      <c r="A182" s="12" t="s">
        <v>568</v>
      </c>
      <c r="B182" s="12"/>
      <c r="C182" s="12" t="s">
        <v>574</v>
      </c>
      <c r="D182" s="13" t="s">
        <v>634</v>
      </c>
      <c r="E182" s="13">
        <v>2270</v>
      </c>
      <c r="F182" s="12" t="s">
        <v>8</v>
      </c>
      <c r="G182" s="12" t="s">
        <v>9</v>
      </c>
      <c r="H182" s="12"/>
      <c r="I182" s="12"/>
      <c r="J182" s="12" t="s">
        <v>10</v>
      </c>
      <c r="K182" s="13" t="s">
        <v>613</v>
      </c>
      <c r="L182" s="13" t="s">
        <v>163</v>
      </c>
      <c r="M182" s="12"/>
      <c r="N182" s="13" t="s">
        <v>12</v>
      </c>
      <c r="O182" s="13">
        <v>27090</v>
      </c>
      <c r="P182" s="12"/>
      <c r="Q182" s="13" t="s">
        <v>36</v>
      </c>
      <c r="R182" s="13" t="s">
        <v>635</v>
      </c>
      <c r="S182" s="12"/>
      <c r="T182" s="12"/>
      <c r="U182" s="13"/>
      <c r="V182" s="12"/>
      <c r="W182" s="13" t="s">
        <v>615</v>
      </c>
      <c r="X182" s="14"/>
      <c r="Y182" s="15"/>
      <c r="Z182" s="15"/>
      <c r="AA182" s="15"/>
      <c r="AB182" s="15"/>
      <c r="AC182" s="16"/>
      <c r="AD182" s="16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7"/>
      <c r="BF182" s="13">
        <v>27090</v>
      </c>
      <c r="BG182" s="12" t="s">
        <v>574</v>
      </c>
      <c r="BH182" s="13"/>
    </row>
    <row r="183" spans="1:60" x14ac:dyDescent="0.25">
      <c r="A183" s="12" t="s">
        <v>568</v>
      </c>
      <c r="B183" s="12"/>
      <c r="C183" s="12" t="s">
        <v>574</v>
      </c>
      <c r="D183" s="13" t="s">
        <v>636</v>
      </c>
      <c r="E183" s="13">
        <v>2270</v>
      </c>
      <c r="F183" s="12" t="s">
        <v>8</v>
      </c>
      <c r="G183" s="12" t="s">
        <v>9</v>
      </c>
      <c r="H183" s="12"/>
      <c r="I183" s="12"/>
      <c r="J183" s="12" t="s">
        <v>10</v>
      </c>
      <c r="K183" s="13" t="s">
        <v>613</v>
      </c>
      <c r="L183" s="13" t="s">
        <v>163</v>
      </c>
      <c r="M183" s="12"/>
      <c r="N183" s="13" t="s">
        <v>12</v>
      </c>
      <c r="O183" s="13">
        <v>27120</v>
      </c>
      <c r="P183" s="12"/>
      <c r="Q183" s="13" t="s">
        <v>36</v>
      </c>
      <c r="R183" s="13" t="s">
        <v>637</v>
      </c>
      <c r="S183" s="12"/>
      <c r="T183" s="12"/>
      <c r="U183" s="13"/>
      <c r="V183" s="12"/>
      <c r="W183" s="13" t="s">
        <v>615</v>
      </c>
      <c r="X183" s="14"/>
      <c r="Y183" s="15"/>
      <c r="Z183" s="15"/>
      <c r="AA183" s="15"/>
      <c r="AB183" s="15"/>
      <c r="AC183" s="16"/>
      <c r="AD183" s="16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7"/>
      <c r="BF183" s="13">
        <v>27120</v>
      </c>
      <c r="BG183" s="12" t="s">
        <v>574</v>
      </c>
      <c r="BH183" s="13"/>
    </row>
    <row r="184" spans="1:60" x14ac:dyDescent="0.25">
      <c r="A184" s="12" t="s">
        <v>568</v>
      </c>
      <c r="B184" s="12"/>
      <c r="C184" s="12" t="s">
        <v>574</v>
      </c>
      <c r="D184" s="13" t="s">
        <v>638</v>
      </c>
      <c r="E184" s="13">
        <v>2270</v>
      </c>
      <c r="F184" s="12" t="s">
        <v>8</v>
      </c>
      <c r="G184" s="12" t="s">
        <v>9</v>
      </c>
      <c r="H184" s="12"/>
      <c r="I184" s="12"/>
      <c r="J184" s="12" t="s">
        <v>10</v>
      </c>
      <c r="K184" s="13" t="s">
        <v>613</v>
      </c>
      <c r="L184" s="13" t="s">
        <v>163</v>
      </c>
      <c r="M184" s="12"/>
      <c r="N184" s="13" t="s">
        <v>12</v>
      </c>
      <c r="O184" s="13">
        <v>27110</v>
      </c>
      <c r="P184" s="12"/>
      <c r="Q184" s="13" t="s">
        <v>36</v>
      </c>
      <c r="R184" s="13" t="s">
        <v>639</v>
      </c>
      <c r="S184" s="12"/>
      <c r="T184" s="12"/>
      <c r="U184" s="13"/>
      <c r="V184" s="12"/>
      <c r="W184" s="13" t="s">
        <v>615</v>
      </c>
      <c r="X184" s="14"/>
      <c r="Y184" s="15"/>
      <c r="Z184" s="15"/>
      <c r="AA184" s="15"/>
      <c r="AB184" s="15"/>
      <c r="AC184" s="16"/>
      <c r="AD184" s="16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7"/>
      <c r="BF184" s="13">
        <v>27110</v>
      </c>
      <c r="BG184" s="12" t="s">
        <v>574</v>
      </c>
      <c r="BH184" s="13"/>
    </row>
    <row r="185" spans="1:60" x14ac:dyDescent="0.25">
      <c r="A185" s="12" t="s">
        <v>568</v>
      </c>
      <c r="B185" s="12"/>
      <c r="C185" s="12" t="s">
        <v>574</v>
      </c>
      <c r="D185" s="13" t="s">
        <v>640</v>
      </c>
      <c r="E185" s="13">
        <v>2210</v>
      </c>
      <c r="F185" s="12" t="s">
        <v>8</v>
      </c>
      <c r="G185" s="12" t="s">
        <v>9</v>
      </c>
      <c r="H185" s="12"/>
      <c r="I185" s="12"/>
      <c r="J185" s="12" t="s">
        <v>10</v>
      </c>
      <c r="K185" s="13" t="s">
        <v>641</v>
      </c>
      <c r="L185" s="13" t="s">
        <v>163</v>
      </c>
      <c r="M185" s="12"/>
      <c r="N185" s="13" t="s">
        <v>12</v>
      </c>
      <c r="O185" s="13">
        <v>26480</v>
      </c>
      <c r="P185" s="12"/>
      <c r="Q185" s="13" t="s">
        <v>14</v>
      </c>
      <c r="R185" s="13" t="s">
        <v>642</v>
      </c>
      <c r="S185" s="12"/>
      <c r="T185" s="12"/>
      <c r="U185" s="13"/>
      <c r="V185" s="12"/>
      <c r="W185" s="13"/>
      <c r="X185" s="14"/>
      <c r="Y185" s="15"/>
      <c r="Z185" s="15"/>
      <c r="AA185" s="15"/>
      <c r="AB185" s="15"/>
      <c r="AC185" s="16"/>
      <c r="AD185" s="16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7"/>
      <c r="BF185" s="13">
        <v>26480</v>
      </c>
      <c r="BG185" s="12" t="s">
        <v>574</v>
      </c>
      <c r="BH185" s="13"/>
    </row>
    <row r="186" spans="1:60" x14ac:dyDescent="0.25">
      <c r="A186" s="12" t="s">
        <v>568</v>
      </c>
      <c r="B186" s="12"/>
      <c r="C186" s="12" t="s">
        <v>574</v>
      </c>
      <c r="D186" s="13" t="s">
        <v>643</v>
      </c>
      <c r="E186" s="13">
        <v>2210</v>
      </c>
      <c r="F186" s="12" t="s">
        <v>8</v>
      </c>
      <c r="G186" s="12" t="s">
        <v>9</v>
      </c>
      <c r="H186" s="12"/>
      <c r="I186" s="12"/>
      <c r="J186" s="12" t="s">
        <v>10</v>
      </c>
      <c r="K186" s="13" t="s">
        <v>641</v>
      </c>
      <c r="L186" s="13" t="s">
        <v>163</v>
      </c>
      <c r="M186" s="12"/>
      <c r="N186" s="13" t="s">
        <v>12</v>
      </c>
      <c r="O186" s="13">
        <v>26470</v>
      </c>
      <c r="P186" s="12"/>
      <c r="Q186" s="13" t="s">
        <v>14</v>
      </c>
      <c r="R186" s="13" t="s">
        <v>644</v>
      </c>
      <c r="S186" s="12"/>
      <c r="T186" s="12"/>
      <c r="U186" s="13"/>
      <c r="V186" s="12"/>
      <c r="W186" s="13"/>
      <c r="X186" s="14"/>
      <c r="Y186" s="15"/>
      <c r="Z186" s="15"/>
      <c r="AA186" s="15"/>
      <c r="AB186" s="15"/>
      <c r="AC186" s="16"/>
      <c r="AD186" s="16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7"/>
      <c r="BF186" s="13">
        <v>26470</v>
      </c>
      <c r="BG186" s="12" t="s">
        <v>574</v>
      </c>
      <c r="BH186" s="13"/>
    </row>
    <row r="187" spans="1:60" x14ac:dyDescent="0.25">
      <c r="A187" s="12" t="s">
        <v>568</v>
      </c>
      <c r="B187" s="12"/>
      <c r="C187" s="12" t="s">
        <v>574</v>
      </c>
      <c r="D187" s="13" t="s">
        <v>645</v>
      </c>
      <c r="E187" s="13">
        <v>2210</v>
      </c>
      <c r="F187" s="12" t="s">
        <v>8</v>
      </c>
      <c r="G187" s="12" t="s">
        <v>9</v>
      </c>
      <c r="H187" s="12"/>
      <c r="I187" s="12"/>
      <c r="J187" s="12" t="s">
        <v>10</v>
      </c>
      <c r="K187" s="13" t="s">
        <v>641</v>
      </c>
      <c r="L187" s="13" t="s">
        <v>163</v>
      </c>
      <c r="M187" s="12"/>
      <c r="N187" s="13" t="s">
        <v>12</v>
      </c>
      <c r="O187" s="13">
        <v>26440</v>
      </c>
      <c r="P187" s="12"/>
      <c r="Q187" s="13" t="s">
        <v>14</v>
      </c>
      <c r="R187" s="13" t="str">
        <f>""&amp;"0996490"</f>
        <v>0996490</v>
      </c>
      <c r="S187" s="12"/>
      <c r="T187" s="12"/>
      <c r="U187" s="13"/>
      <c r="V187" s="12"/>
      <c r="W187" s="13"/>
      <c r="X187" s="14"/>
      <c r="Y187" s="15"/>
      <c r="Z187" s="15"/>
      <c r="AA187" s="15"/>
      <c r="AB187" s="15"/>
      <c r="AC187" s="16"/>
      <c r="AD187" s="16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7"/>
      <c r="BF187" s="13">
        <v>26440</v>
      </c>
      <c r="BG187" s="12" t="s">
        <v>574</v>
      </c>
      <c r="BH187" s="13"/>
    </row>
    <row r="188" spans="1:60" x14ac:dyDescent="0.25">
      <c r="A188" s="12" t="s">
        <v>568</v>
      </c>
      <c r="B188" s="12"/>
      <c r="C188" s="12" t="s">
        <v>574</v>
      </c>
      <c r="D188" s="13" t="s">
        <v>646</v>
      </c>
      <c r="E188" s="13">
        <v>2210</v>
      </c>
      <c r="F188" s="12" t="s">
        <v>8</v>
      </c>
      <c r="G188" s="12" t="s">
        <v>9</v>
      </c>
      <c r="H188" s="12"/>
      <c r="I188" s="12"/>
      <c r="J188" s="12" t="s">
        <v>10</v>
      </c>
      <c r="K188" s="13" t="s">
        <v>641</v>
      </c>
      <c r="L188" s="13" t="s">
        <v>163</v>
      </c>
      <c r="M188" s="12"/>
      <c r="N188" s="13" t="s">
        <v>12</v>
      </c>
      <c r="O188" s="13">
        <v>26560</v>
      </c>
      <c r="P188" s="12"/>
      <c r="Q188" s="13" t="s">
        <v>14</v>
      </c>
      <c r="R188" s="13" t="s">
        <v>647</v>
      </c>
      <c r="S188" s="12"/>
      <c r="T188" s="12"/>
      <c r="U188" s="13"/>
      <c r="V188" s="12"/>
      <c r="W188" s="13"/>
      <c r="X188" s="14"/>
      <c r="Y188" s="15"/>
      <c r="Z188" s="15"/>
      <c r="AA188" s="15"/>
      <c r="AB188" s="15"/>
      <c r="AC188" s="16"/>
      <c r="AD188" s="16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7"/>
      <c r="BF188" s="13">
        <v>26560</v>
      </c>
      <c r="BG188" s="12" t="s">
        <v>574</v>
      </c>
      <c r="BH188" s="13"/>
    </row>
    <row r="189" spans="1:60" x14ac:dyDescent="0.25">
      <c r="A189" s="12" t="s">
        <v>568</v>
      </c>
      <c r="B189" s="12"/>
      <c r="C189" s="12" t="s">
        <v>574</v>
      </c>
      <c r="D189" s="13" t="s">
        <v>648</v>
      </c>
      <c r="E189" s="13">
        <v>2210</v>
      </c>
      <c r="F189" s="12" t="s">
        <v>8</v>
      </c>
      <c r="G189" s="12" t="s">
        <v>9</v>
      </c>
      <c r="H189" s="12"/>
      <c r="I189" s="12"/>
      <c r="J189" s="12" t="s">
        <v>10</v>
      </c>
      <c r="K189" s="13" t="s">
        <v>649</v>
      </c>
      <c r="L189" s="13" t="s">
        <v>650</v>
      </c>
      <c r="M189" s="12"/>
      <c r="N189" s="13" t="s">
        <v>12</v>
      </c>
      <c r="O189" s="13">
        <v>17290</v>
      </c>
      <c r="P189" s="12"/>
      <c r="Q189" s="13" t="s">
        <v>14</v>
      </c>
      <c r="R189" s="13" t="s">
        <v>651</v>
      </c>
      <c r="S189" s="12"/>
      <c r="T189" s="12"/>
      <c r="U189" s="13"/>
      <c r="V189" s="12"/>
      <c r="W189" s="13"/>
      <c r="X189" s="14"/>
      <c r="Y189" s="15"/>
      <c r="Z189" s="15"/>
      <c r="AA189" s="15"/>
      <c r="AB189" s="15"/>
      <c r="AC189" s="16"/>
      <c r="AD189" s="16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7"/>
      <c r="BF189" s="13">
        <v>17290</v>
      </c>
      <c r="BG189" s="12" t="s">
        <v>574</v>
      </c>
      <c r="BH189" s="13"/>
    </row>
    <row r="190" spans="1:60" x14ac:dyDescent="0.25">
      <c r="A190" s="12" t="s">
        <v>568</v>
      </c>
      <c r="B190" s="12"/>
      <c r="C190" s="12" t="s">
        <v>574</v>
      </c>
      <c r="D190" s="13" t="s">
        <v>652</v>
      </c>
      <c r="E190" s="13">
        <v>2210</v>
      </c>
      <c r="F190" s="12" t="s">
        <v>8</v>
      </c>
      <c r="G190" s="12" t="s">
        <v>9</v>
      </c>
      <c r="H190" s="12"/>
      <c r="I190" s="12"/>
      <c r="J190" s="12" t="s">
        <v>10</v>
      </c>
      <c r="K190" s="13" t="s">
        <v>649</v>
      </c>
      <c r="L190" s="13" t="s">
        <v>650</v>
      </c>
      <c r="M190" s="12"/>
      <c r="N190" s="13" t="s">
        <v>12</v>
      </c>
      <c r="O190" s="13">
        <v>17380</v>
      </c>
      <c r="P190" s="12"/>
      <c r="Q190" s="13" t="s">
        <v>14</v>
      </c>
      <c r="R190" s="13" t="s">
        <v>653</v>
      </c>
      <c r="S190" s="12"/>
      <c r="T190" s="12"/>
      <c r="U190" s="13"/>
      <c r="V190" s="12"/>
      <c r="W190" s="13"/>
      <c r="X190" s="14"/>
      <c r="Y190" s="15"/>
      <c r="Z190" s="15"/>
      <c r="AA190" s="15"/>
      <c r="AB190" s="15"/>
      <c r="AC190" s="16"/>
      <c r="AD190" s="16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7"/>
      <c r="BF190" s="13">
        <v>17380</v>
      </c>
      <c r="BG190" s="12" t="s">
        <v>574</v>
      </c>
      <c r="BH190" s="13"/>
    </row>
    <row r="191" spans="1:60" x14ac:dyDescent="0.25">
      <c r="A191" s="12" t="s">
        <v>568</v>
      </c>
      <c r="B191" s="12"/>
      <c r="C191" s="12" t="s">
        <v>574</v>
      </c>
      <c r="D191" s="13" t="s">
        <v>654</v>
      </c>
      <c r="E191" s="13">
        <v>2210</v>
      </c>
      <c r="F191" s="12" t="s">
        <v>8</v>
      </c>
      <c r="G191" s="12" t="s">
        <v>9</v>
      </c>
      <c r="H191" s="12"/>
      <c r="I191" s="12"/>
      <c r="J191" s="12" t="s">
        <v>10</v>
      </c>
      <c r="K191" s="13" t="s">
        <v>649</v>
      </c>
      <c r="L191" s="13" t="s">
        <v>650</v>
      </c>
      <c r="M191" s="12"/>
      <c r="N191" s="13" t="s">
        <v>12</v>
      </c>
      <c r="O191" s="13">
        <v>17280</v>
      </c>
      <c r="P191" s="12"/>
      <c r="Q191" s="13" t="s">
        <v>14</v>
      </c>
      <c r="R191" s="13" t="s">
        <v>655</v>
      </c>
      <c r="S191" s="12"/>
      <c r="T191" s="12"/>
      <c r="U191" s="13"/>
      <c r="V191" s="12"/>
      <c r="W191" s="13"/>
      <c r="X191" s="14"/>
      <c r="Y191" s="15"/>
      <c r="Z191" s="15"/>
      <c r="AA191" s="15"/>
      <c r="AB191" s="15"/>
      <c r="AC191" s="16"/>
      <c r="AD191" s="16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7"/>
      <c r="BF191" s="13">
        <v>17280</v>
      </c>
      <c r="BG191" s="12" t="s">
        <v>574</v>
      </c>
      <c r="BH191" s="13"/>
    </row>
    <row r="192" spans="1:60" x14ac:dyDescent="0.25">
      <c r="A192" s="12" t="s">
        <v>568</v>
      </c>
      <c r="B192" s="12"/>
      <c r="C192" s="12" t="s">
        <v>574</v>
      </c>
      <c r="D192" s="13" t="s">
        <v>656</v>
      </c>
      <c r="E192" s="13">
        <v>2210</v>
      </c>
      <c r="F192" s="12" t="s">
        <v>8</v>
      </c>
      <c r="G192" s="12" t="s">
        <v>9</v>
      </c>
      <c r="H192" s="12"/>
      <c r="I192" s="12"/>
      <c r="J192" s="12" t="s">
        <v>10</v>
      </c>
      <c r="K192" s="13" t="s">
        <v>649</v>
      </c>
      <c r="L192" s="13" t="s">
        <v>650</v>
      </c>
      <c r="M192" s="12"/>
      <c r="N192" s="13" t="s">
        <v>12</v>
      </c>
      <c r="O192" s="13">
        <v>17430</v>
      </c>
      <c r="P192" s="12"/>
      <c r="Q192" s="13" t="s">
        <v>14</v>
      </c>
      <c r="R192" s="13" t="s">
        <v>657</v>
      </c>
      <c r="S192" s="12"/>
      <c r="T192" s="12"/>
      <c r="U192" s="13"/>
      <c r="V192" s="12"/>
      <c r="W192" s="13"/>
      <c r="X192" s="14"/>
      <c r="Y192" s="15"/>
      <c r="Z192" s="15"/>
      <c r="AA192" s="15"/>
      <c r="AB192" s="15"/>
      <c r="AC192" s="16"/>
      <c r="AD192" s="16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7"/>
      <c r="BF192" s="13">
        <v>17430</v>
      </c>
      <c r="BG192" s="12" t="s">
        <v>574</v>
      </c>
      <c r="BH192" s="13"/>
    </row>
    <row r="193" spans="1:60" x14ac:dyDescent="0.25">
      <c r="A193" s="12" t="s">
        <v>568</v>
      </c>
      <c r="B193" s="12"/>
      <c r="C193" s="12" t="s">
        <v>574</v>
      </c>
      <c r="D193" s="13" t="s">
        <v>658</v>
      </c>
      <c r="E193" s="13">
        <v>2210</v>
      </c>
      <c r="F193" s="12" t="s">
        <v>8</v>
      </c>
      <c r="G193" s="12" t="s">
        <v>9</v>
      </c>
      <c r="H193" s="12"/>
      <c r="I193" s="12"/>
      <c r="J193" s="12" t="s">
        <v>10</v>
      </c>
      <c r="K193" s="13" t="s">
        <v>649</v>
      </c>
      <c r="L193" s="13" t="s">
        <v>650</v>
      </c>
      <c r="M193" s="12"/>
      <c r="N193" s="13" t="s">
        <v>12</v>
      </c>
      <c r="O193" s="13">
        <v>17420</v>
      </c>
      <c r="P193" s="12"/>
      <c r="Q193" s="13" t="s">
        <v>14</v>
      </c>
      <c r="R193" s="13" t="s">
        <v>659</v>
      </c>
      <c r="S193" s="12"/>
      <c r="T193" s="12"/>
      <c r="U193" s="13"/>
      <c r="V193" s="12"/>
      <c r="W193" s="13"/>
      <c r="X193" s="14"/>
      <c r="Y193" s="15"/>
      <c r="Z193" s="15"/>
      <c r="AA193" s="15"/>
      <c r="AB193" s="15"/>
      <c r="AC193" s="16"/>
      <c r="AD193" s="16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7"/>
      <c r="BF193" s="13">
        <v>17420</v>
      </c>
      <c r="BG193" s="12" t="s">
        <v>574</v>
      </c>
      <c r="BH193" s="13"/>
    </row>
    <row r="194" spans="1:60" x14ac:dyDescent="0.25">
      <c r="A194" s="12" t="s">
        <v>568</v>
      </c>
      <c r="B194" s="12"/>
      <c r="C194" s="12" t="s">
        <v>574</v>
      </c>
      <c r="D194" s="13" t="s">
        <v>660</v>
      </c>
      <c r="E194" s="13">
        <v>2210</v>
      </c>
      <c r="F194" s="12" t="s">
        <v>8</v>
      </c>
      <c r="G194" s="12" t="s">
        <v>9</v>
      </c>
      <c r="H194" s="12"/>
      <c r="I194" s="12"/>
      <c r="J194" s="12" t="s">
        <v>10</v>
      </c>
      <c r="K194" s="13" t="s">
        <v>649</v>
      </c>
      <c r="L194" s="13" t="s">
        <v>650</v>
      </c>
      <c r="M194" s="12"/>
      <c r="N194" s="13" t="s">
        <v>12</v>
      </c>
      <c r="O194" s="13">
        <v>17290</v>
      </c>
      <c r="P194" s="12"/>
      <c r="Q194" s="13" t="s">
        <v>14</v>
      </c>
      <c r="R194" s="13" t="s">
        <v>661</v>
      </c>
      <c r="S194" s="12"/>
      <c r="T194" s="12"/>
      <c r="U194" s="13"/>
      <c r="V194" s="12"/>
      <c r="W194" s="13"/>
      <c r="X194" s="14"/>
      <c r="Y194" s="15"/>
      <c r="Z194" s="15"/>
      <c r="AA194" s="15"/>
      <c r="AB194" s="15"/>
      <c r="AC194" s="16"/>
      <c r="AD194" s="16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7"/>
      <c r="BF194" s="13">
        <v>17290</v>
      </c>
      <c r="BG194" s="12" t="s">
        <v>574</v>
      </c>
      <c r="BH194" s="13"/>
    </row>
    <row r="195" spans="1:60" x14ac:dyDescent="0.25">
      <c r="A195" s="12" t="s">
        <v>568</v>
      </c>
      <c r="B195" s="12"/>
      <c r="C195" s="12" t="s">
        <v>574</v>
      </c>
      <c r="D195" s="13" t="s">
        <v>662</v>
      </c>
      <c r="E195" s="13">
        <v>2210</v>
      </c>
      <c r="F195" s="12" t="s">
        <v>8</v>
      </c>
      <c r="G195" s="12" t="s">
        <v>9</v>
      </c>
      <c r="H195" s="12"/>
      <c r="I195" s="12"/>
      <c r="J195" s="12" t="s">
        <v>10</v>
      </c>
      <c r="K195" s="13" t="s">
        <v>663</v>
      </c>
      <c r="L195" s="13" t="s">
        <v>19</v>
      </c>
      <c r="M195" s="12"/>
      <c r="N195" s="13" t="s">
        <v>12</v>
      </c>
      <c r="O195" s="13">
        <v>12830</v>
      </c>
      <c r="P195" s="12"/>
      <c r="Q195" s="13" t="s">
        <v>14</v>
      </c>
      <c r="R195" s="13" t="s">
        <v>664</v>
      </c>
      <c r="S195" s="12"/>
      <c r="T195" s="12"/>
      <c r="U195" s="13"/>
      <c r="V195" s="12"/>
      <c r="W195" s="13"/>
      <c r="X195" s="14"/>
      <c r="Y195" s="15"/>
      <c r="Z195" s="15"/>
      <c r="AA195" s="15"/>
      <c r="AB195" s="15"/>
      <c r="AC195" s="16"/>
      <c r="AD195" s="16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7"/>
      <c r="BF195" s="13">
        <v>12830</v>
      </c>
      <c r="BG195" s="12" t="s">
        <v>574</v>
      </c>
      <c r="BH195" s="13"/>
    </row>
    <row r="196" spans="1:60" x14ac:dyDescent="0.25">
      <c r="A196" s="12" t="s">
        <v>568</v>
      </c>
      <c r="B196" s="12"/>
      <c r="C196" s="12" t="s">
        <v>574</v>
      </c>
      <c r="D196" s="13" t="s">
        <v>665</v>
      </c>
      <c r="E196" s="13">
        <v>2210</v>
      </c>
      <c r="F196" s="12" t="s">
        <v>8</v>
      </c>
      <c r="G196" s="12" t="s">
        <v>9</v>
      </c>
      <c r="H196" s="12"/>
      <c r="I196" s="12"/>
      <c r="J196" s="12" t="s">
        <v>10</v>
      </c>
      <c r="K196" s="13" t="s">
        <v>650</v>
      </c>
      <c r="L196" s="13" t="s">
        <v>650</v>
      </c>
      <c r="M196" s="12"/>
      <c r="N196" s="13" t="s">
        <v>12</v>
      </c>
      <c r="O196" s="13">
        <v>16250</v>
      </c>
      <c r="P196" s="12"/>
      <c r="Q196" s="13" t="s">
        <v>14</v>
      </c>
      <c r="R196" s="13" t="s">
        <v>666</v>
      </c>
      <c r="S196" s="12"/>
      <c r="T196" s="12"/>
      <c r="U196" s="13"/>
      <c r="V196" s="12"/>
      <c r="W196" s="13"/>
      <c r="X196" s="14"/>
      <c r="Y196" s="15"/>
      <c r="Z196" s="15"/>
      <c r="AA196" s="15"/>
      <c r="AB196" s="15"/>
      <c r="AC196" s="16"/>
      <c r="AD196" s="16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7"/>
      <c r="BF196" s="13">
        <v>16250</v>
      </c>
      <c r="BG196" s="12" t="s">
        <v>574</v>
      </c>
      <c r="BH196" s="13"/>
    </row>
    <row r="197" spans="1:60" x14ac:dyDescent="0.25">
      <c r="A197" s="12" t="s">
        <v>568</v>
      </c>
      <c r="B197" s="12"/>
      <c r="C197" s="12" t="s">
        <v>574</v>
      </c>
      <c r="D197" s="13" t="s">
        <v>667</v>
      </c>
      <c r="E197" s="13">
        <v>2210</v>
      </c>
      <c r="F197" s="12" t="s">
        <v>8</v>
      </c>
      <c r="G197" s="12" t="s">
        <v>9</v>
      </c>
      <c r="H197" s="12"/>
      <c r="I197" s="12"/>
      <c r="J197" s="12" t="s">
        <v>10</v>
      </c>
      <c r="K197" s="13" t="s">
        <v>650</v>
      </c>
      <c r="L197" s="13" t="s">
        <v>650</v>
      </c>
      <c r="M197" s="12"/>
      <c r="N197" s="13" t="s">
        <v>12</v>
      </c>
      <c r="O197" s="13">
        <v>20550</v>
      </c>
      <c r="P197" s="12"/>
      <c r="Q197" s="13" t="s">
        <v>14</v>
      </c>
      <c r="R197" s="13" t="str">
        <f>""&amp;"056619"</f>
        <v>056619</v>
      </c>
      <c r="S197" s="12"/>
      <c r="T197" s="12"/>
      <c r="U197" s="13"/>
      <c r="V197" s="12"/>
      <c r="W197" s="13"/>
      <c r="X197" s="14"/>
      <c r="Y197" s="15"/>
      <c r="Z197" s="15"/>
      <c r="AA197" s="15"/>
      <c r="AB197" s="15"/>
      <c r="AC197" s="16"/>
      <c r="AD197" s="16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7"/>
      <c r="BF197" s="13">
        <v>20550</v>
      </c>
      <c r="BG197" s="12" t="s">
        <v>574</v>
      </c>
      <c r="BH197" s="13"/>
    </row>
    <row r="198" spans="1:60" x14ac:dyDescent="0.25">
      <c r="A198" s="12" t="s">
        <v>568</v>
      </c>
      <c r="B198" s="12"/>
      <c r="C198" s="12" t="s">
        <v>574</v>
      </c>
      <c r="D198" s="13" t="s">
        <v>668</v>
      </c>
      <c r="E198" s="13">
        <v>2210</v>
      </c>
      <c r="F198" s="12" t="s">
        <v>8</v>
      </c>
      <c r="G198" s="12" t="s">
        <v>9</v>
      </c>
      <c r="H198" s="12"/>
      <c r="I198" s="12"/>
      <c r="J198" s="12" t="s">
        <v>10</v>
      </c>
      <c r="K198" s="13" t="s">
        <v>407</v>
      </c>
      <c r="L198" s="13" t="s">
        <v>407</v>
      </c>
      <c r="M198" s="12"/>
      <c r="N198" s="13" t="s">
        <v>12</v>
      </c>
      <c r="O198" s="13">
        <v>3200</v>
      </c>
      <c r="P198" s="12"/>
      <c r="Q198" s="13" t="s">
        <v>14</v>
      </c>
      <c r="R198" s="13" t="s">
        <v>669</v>
      </c>
      <c r="S198" s="12"/>
      <c r="T198" s="12"/>
      <c r="U198" s="13"/>
      <c r="V198" s="12"/>
      <c r="W198" s="13"/>
      <c r="X198" s="14"/>
      <c r="Y198" s="15"/>
      <c r="Z198" s="15"/>
      <c r="AA198" s="15"/>
      <c r="AB198" s="15"/>
      <c r="AC198" s="16"/>
      <c r="AD198" s="16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7"/>
      <c r="BF198" s="13">
        <v>3200</v>
      </c>
      <c r="BG198" s="12" t="s">
        <v>574</v>
      </c>
      <c r="BH198" s="13"/>
    </row>
    <row r="199" spans="1:60" x14ac:dyDescent="0.25">
      <c r="A199" s="12" t="s">
        <v>568</v>
      </c>
      <c r="B199" s="12"/>
      <c r="C199" s="12" t="s">
        <v>574</v>
      </c>
      <c r="D199" s="13" t="s">
        <v>670</v>
      </c>
      <c r="E199" s="13">
        <v>4510</v>
      </c>
      <c r="F199" s="12" t="s">
        <v>8</v>
      </c>
      <c r="G199" s="12" t="s">
        <v>9</v>
      </c>
      <c r="H199" s="12"/>
      <c r="I199" s="12"/>
      <c r="J199" s="12" t="s">
        <v>10</v>
      </c>
      <c r="K199" s="13" t="s">
        <v>671</v>
      </c>
      <c r="L199" s="13" t="s">
        <v>671</v>
      </c>
      <c r="M199" s="12"/>
      <c r="N199" s="13" t="s">
        <v>24</v>
      </c>
      <c r="O199" s="13">
        <v>29080</v>
      </c>
      <c r="P199" s="12"/>
      <c r="Q199" s="13" t="s">
        <v>14</v>
      </c>
      <c r="R199" s="13">
        <v>1779332</v>
      </c>
      <c r="S199" s="12"/>
      <c r="T199" s="12"/>
      <c r="U199" s="13"/>
      <c r="V199" s="12"/>
      <c r="W199" s="13"/>
      <c r="X199" s="14"/>
      <c r="Y199" s="15"/>
      <c r="Z199" s="15"/>
      <c r="AA199" s="15"/>
      <c r="AB199" s="15"/>
      <c r="AC199" s="16"/>
      <c r="AD199" s="16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7"/>
      <c r="BF199" s="13">
        <v>29080</v>
      </c>
      <c r="BG199" s="12" t="s">
        <v>574</v>
      </c>
      <c r="BH199" s="13"/>
    </row>
    <row r="200" spans="1:60" x14ac:dyDescent="0.25">
      <c r="A200" s="12" t="s">
        <v>568</v>
      </c>
      <c r="B200" s="12"/>
      <c r="C200" s="12" t="s">
        <v>574</v>
      </c>
      <c r="D200" s="13" t="s">
        <v>672</v>
      </c>
      <c r="E200" s="13">
        <v>4510</v>
      </c>
      <c r="F200" s="12" t="s">
        <v>8</v>
      </c>
      <c r="G200" s="12" t="s">
        <v>9</v>
      </c>
      <c r="H200" s="12"/>
      <c r="I200" s="12"/>
      <c r="J200" s="12" t="s">
        <v>10</v>
      </c>
      <c r="K200" s="13" t="s">
        <v>671</v>
      </c>
      <c r="L200" s="13" t="s">
        <v>671</v>
      </c>
      <c r="M200" s="12"/>
      <c r="N200" s="13" t="s">
        <v>24</v>
      </c>
      <c r="O200" s="13">
        <v>29280</v>
      </c>
      <c r="P200" s="12"/>
      <c r="Q200" s="13" t="s">
        <v>14</v>
      </c>
      <c r="R200" s="13">
        <v>1779320</v>
      </c>
      <c r="S200" s="12"/>
      <c r="T200" s="12"/>
      <c r="U200" s="13"/>
      <c r="V200" s="12"/>
      <c r="W200" s="13"/>
      <c r="X200" s="14"/>
      <c r="Y200" s="15"/>
      <c r="Z200" s="15"/>
      <c r="AA200" s="15"/>
      <c r="AB200" s="15"/>
      <c r="AC200" s="16"/>
      <c r="AD200" s="16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7"/>
      <c r="BF200" s="13">
        <v>29280</v>
      </c>
      <c r="BG200" s="12" t="s">
        <v>574</v>
      </c>
      <c r="BH200" s="13"/>
    </row>
    <row r="201" spans="1:60" x14ac:dyDescent="0.25">
      <c r="A201" s="12" t="s">
        <v>568</v>
      </c>
      <c r="B201" s="12"/>
      <c r="C201" s="12" t="s">
        <v>574</v>
      </c>
      <c r="D201" s="13" t="s">
        <v>673</v>
      </c>
      <c r="E201" s="13">
        <v>4510</v>
      </c>
      <c r="F201" s="12" t="s">
        <v>8</v>
      </c>
      <c r="G201" s="12" t="s">
        <v>9</v>
      </c>
      <c r="H201" s="12"/>
      <c r="I201" s="12"/>
      <c r="J201" s="12" t="s">
        <v>10</v>
      </c>
      <c r="K201" s="13" t="s">
        <v>674</v>
      </c>
      <c r="L201" s="13" t="s">
        <v>674</v>
      </c>
      <c r="M201" s="12"/>
      <c r="N201" s="13" t="s">
        <v>24</v>
      </c>
      <c r="O201" s="13">
        <v>29230</v>
      </c>
      <c r="P201" s="12"/>
      <c r="Q201" s="13" t="s">
        <v>14</v>
      </c>
      <c r="R201" s="13">
        <v>1779305</v>
      </c>
      <c r="S201" s="12"/>
      <c r="T201" s="12"/>
      <c r="U201" s="13"/>
      <c r="V201" s="12"/>
      <c r="W201" s="13"/>
      <c r="X201" s="14"/>
      <c r="Y201" s="15"/>
      <c r="Z201" s="15"/>
      <c r="AA201" s="15"/>
      <c r="AB201" s="15"/>
      <c r="AC201" s="16"/>
      <c r="AD201" s="16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7"/>
      <c r="BF201" s="13">
        <v>29230</v>
      </c>
      <c r="BG201" s="12" t="s">
        <v>574</v>
      </c>
      <c r="BH201" s="13"/>
    </row>
    <row r="202" spans="1:60" x14ac:dyDescent="0.25">
      <c r="A202" s="12" t="s">
        <v>568</v>
      </c>
      <c r="B202" s="12"/>
      <c r="C202" s="12" t="s">
        <v>574</v>
      </c>
      <c r="D202" s="13" t="s">
        <v>675</v>
      </c>
      <c r="E202" s="13">
        <v>4510</v>
      </c>
      <c r="F202" s="12" t="s">
        <v>8</v>
      </c>
      <c r="G202" s="12" t="s">
        <v>9</v>
      </c>
      <c r="H202" s="12"/>
      <c r="I202" s="12"/>
      <c r="J202" s="12" t="s">
        <v>10</v>
      </c>
      <c r="K202" s="13" t="s">
        <v>674</v>
      </c>
      <c r="L202" s="13" t="s">
        <v>674</v>
      </c>
      <c r="M202" s="12"/>
      <c r="N202" s="13" t="s">
        <v>24</v>
      </c>
      <c r="O202" s="13">
        <v>29250</v>
      </c>
      <c r="P202" s="12"/>
      <c r="Q202" s="13" t="s">
        <v>14</v>
      </c>
      <c r="R202" s="13">
        <v>1779314</v>
      </c>
      <c r="S202" s="12"/>
      <c r="T202" s="12"/>
      <c r="U202" s="13"/>
      <c r="V202" s="12"/>
      <c r="W202" s="13"/>
      <c r="X202" s="14"/>
      <c r="Y202" s="15"/>
      <c r="Z202" s="15"/>
      <c r="AA202" s="15"/>
      <c r="AB202" s="15"/>
      <c r="AC202" s="16"/>
      <c r="AD202" s="16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7"/>
      <c r="BF202" s="13">
        <v>29250</v>
      </c>
      <c r="BG202" s="12" t="s">
        <v>574</v>
      </c>
      <c r="BH202" s="13"/>
    </row>
    <row r="203" spans="1:60" x14ac:dyDescent="0.25">
      <c r="A203" s="12" t="s">
        <v>568</v>
      </c>
      <c r="B203" s="12" t="s">
        <v>676</v>
      </c>
      <c r="C203" s="12" t="s">
        <v>574</v>
      </c>
      <c r="D203" s="13" t="s">
        <v>677</v>
      </c>
      <c r="E203" s="13">
        <v>4210</v>
      </c>
      <c r="F203" s="12" t="s">
        <v>678</v>
      </c>
      <c r="G203" s="12" t="s">
        <v>9</v>
      </c>
      <c r="H203" s="12"/>
      <c r="I203" s="12"/>
      <c r="J203" s="12" t="s">
        <v>676</v>
      </c>
      <c r="K203" s="13" t="s">
        <v>597</v>
      </c>
      <c r="L203" s="13" t="s">
        <v>597</v>
      </c>
      <c r="M203" s="12"/>
      <c r="N203" s="13" t="s">
        <v>679</v>
      </c>
      <c r="O203" s="13">
        <v>9610</v>
      </c>
      <c r="P203" s="12"/>
      <c r="Q203" s="13" t="s">
        <v>14</v>
      </c>
      <c r="R203" s="13">
        <v>1084867</v>
      </c>
      <c r="S203" s="12"/>
      <c r="T203" s="12"/>
      <c r="U203" s="13"/>
      <c r="V203" s="12"/>
      <c r="W203" s="13"/>
      <c r="X203" s="14"/>
      <c r="Y203" s="15"/>
      <c r="Z203" s="15"/>
      <c r="AA203" s="15"/>
      <c r="AB203" s="15"/>
      <c r="AC203" s="16"/>
      <c r="AD203" s="16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7"/>
      <c r="BF203" s="13">
        <v>9610</v>
      </c>
      <c r="BG203" s="12" t="s">
        <v>574</v>
      </c>
      <c r="BH203" s="13"/>
    </row>
    <row r="204" spans="1:60" x14ac:dyDescent="0.25">
      <c r="A204" s="18" t="s">
        <v>568</v>
      </c>
      <c r="B204" s="18"/>
      <c r="C204" s="18" t="s">
        <v>680</v>
      </c>
      <c r="D204" s="18" t="s">
        <v>681</v>
      </c>
      <c r="E204" s="18" t="s">
        <v>682</v>
      </c>
      <c r="F204" s="18" t="s">
        <v>8</v>
      </c>
      <c r="G204" s="18" t="s">
        <v>9</v>
      </c>
      <c r="H204" s="18"/>
      <c r="I204" s="18" t="s">
        <v>683</v>
      </c>
      <c r="J204" s="18" t="s">
        <v>10</v>
      </c>
      <c r="K204" s="18" t="s">
        <v>419</v>
      </c>
      <c r="L204" s="18" t="s">
        <v>419</v>
      </c>
      <c r="M204" s="18"/>
      <c r="N204" s="18" t="s">
        <v>12</v>
      </c>
      <c r="O204" s="19">
        <v>6516.5</v>
      </c>
      <c r="P204" s="18"/>
      <c r="Q204" s="18" t="s">
        <v>14</v>
      </c>
      <c r="R204" s="18" t="s">
        <v>684</v>
      </c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</row>
    <row r="205" spans="1:60" x14ac:dyDescent="0.25">
      <c r="A205" s="18" t="s">
        <v>568</v>
      </c>
      <c r="B205" s="18"/>
      <c r="C205" s="18" t="s">
        <v>680</v>
      </c>
      <c r="D205" s="18" t="s">
        <v>685</v>
      </c>
      <c r="E205" s="18" t="s">
        <v>682</v>
      </c>
      <c r="F205" s="18" t="s">
        <v>8</v>
      </c>
      <c r="G205" s="18" t="s">
        <v>9</v>
      </c>
      <c r="H205" s="18"/>
      <c r="I205" s="18" t="s">
        <v>686</v>
      </c>
      <c r="J205" s="18" t="s">
        <v>10</v>
      </c>
      <c r="K205" s="18" t="s">
        <v>687</v>
      </c>
      <c r="L205" s="18" t="s">
        <v>163</v>
      </c>
      <c r="M205" s="18"/>
      <c r="N205" s="18" t="s">
        <v>12</v>
      </c>
      <c r="O205" s="19">
        <v>20240</v>
      </c>
      <c r="P205" s="18"/>
      <c r="Q205" s="18" t="s">
        <v>14</v>
      </c>
      <c r="R205" s="18" t="s">
        <v>688</v>
      </c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</row>
    <row r="206" spans="1:60" x14ac:dyDescent="0.25">
      <c r="A206" s="18" t="s">
        <v>568</v>
      </c>
      <c r="B206" s="18"/>
      <c r="C206" s="18" t="s">
        <v>680</v>
      </c>
      <c r="D206" s="18" t="s">
        <v>689</v>
      </c>
      <c r="E206" s="18" t="s">
        <v>682</v>
      </c>
      <c r="F206" s="18" t="s">
        <v>8</v>
      </c>
      <c r="G206" s="18" t="s">
        <v>9</v>
      </c>
      <c r="H206" s="18"/>
      <c r="I206" s="18" t="s">
        <v>686</v>
      </c>
      <c r="J206" s="18" t="s">
        <v>10</v>
      </c>
      <c r="K206" s="18" t="s">
        <v>511</v>
      </c>
      <c r="L206" s="18" t="s">
        <v>511</v>
      </c>
      <c r="M206" s="18"/>
      <c r="N206" s="18" t="s">
        <v>12</v>
      </c>
      <c r="O206" s="19">
        <v>5704</v>
      </c>
      <c r="P206" s="18"/>
      <c r="Q206" s="18" t="s">
        <v>14</v>
      </c>
      <c r="R206" s="18" t="s">
        <v>690</v>
      </c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</row>
    <row r="207" spans="1:60" x14ac:dyDescent="0.25">
      <c r="A207" s="18" t="s">
        <v>568</v>
      </c>
      <c r="B207" s="18"/>
      <c r="C207" s="18" t="s">
        <v>680</v>
      </c>
      <c r="D207" s="18" t="s">
        <v>691</v>
      </c>
      <c r="E207" s="18" t="s">
        <v>692</v>
      </c>
      <c r="F207" s="18" t="s">
        <v>8</v>
      </c>
      <c r="G207" s="18" t="s">
        <v>9</v>
      </c>
      <c r="H207" s="18"/>
      <c r="I207" s="18" t="s">
        <v>683</v>
      </c>
      <c r="J207" s="18" t="s">
        <v>10</v>
      </c>
      <c r="K207" s="18" t="s">
        <v>19</v>
      </c>
      <c r="L207" s="18" t="s">
        <v>19</v>
      </c>
      <c r="M207" s="18"/>
      <c r="N207" s="18" t="s">
        <v>12</v>
      </c>
      <c r="O207" s="19">
        <v>8782.2999999999993</v>
      </c>
      <c r="P207" s="18"/>
      <c r="Q207" s="18" t="s">
        <v>14</v>
      </c>
      <c r="R207" s="18" t="s">
        <v>693</v>
      </c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</row>
    <row r="208" spans="1:60" x14ac:dyDescent="0.25">
      <c r="A208" s="18" t="s">
        <v>568</v>
      </c>
      <c r="B208" s="18"/>
      <c r="C208" s="18" t="s">
        <v>680</v>
      </c>
      <c r="D208" s="18" t="s">
        <v>694</v>
      </c>
      <c r="E208" s="18" t="s">
        <v>695</v>
      </c>
      <c r="F208" s="18" t="s">
        <v>8</v>
      </c>
      <c r="G208" s="18" t="s">
        <v>9</v>
      </c>
      <c r="H208" s="18"/>
      <c r="I208" s="18" t="s">
        <v>683</v>
      </c>
      <c r="J208" s="18" t="s">
        <v>10</v>
      </c>
      <c r="K208" s="18" t="s">
        <v>419</v>
      </c>
      <c r="L208" s="18" t="s">
        <v>419</v>
      </c>
      <c r="M208" s="18"/>
      <c r="N208" s="18" t="s">
        <v>12</v>
      </c>
      <c r="O208" s="19">
        <v>19059.665000000001</v>
      </c>
      <c r="P208" s="18"/>
      <c r="Q208" s="18" t="s">
        <v>14</v>
      </c>
      <c r="R208" s="18" t="s">
        <v>696</v>
      </c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</row>
    <row r="209" spans="1:60" x14ac:dyDescent="0.25">
      <c r="A209" s="18" t="s">
        <v>568</v>
      </c>
      <c r="B209" s="18"/>
      <c r="C209" s="18" t="s">
        <v>680</v>
      </c>
      <c r="D209" s="18" t="s">
        <v>697</v>
      </c>
      <c r="E209" s="18" t="s">
        <v>692</v>
      </c>
      <c r="F209" s="18" t="s">
        <v>8</v>
      </c>
      <c r="G209" s="18" t="s">
        <v>9</v>
      </c>
      <c r="H209" s="18"/>
      <c r="I209" s="18" t="s">
        <v>683</v>
      </c>
      <c r="J209" s="18" t="s">
        <v>10</v>
      </c>
      <c r="K209" s="18" t="s">
        <v>698</v>
      </c>
      <c r="L209" s="18" t="s">
        <v>698</v>
      </c>
      <c r="M209" s="18"/>
      <c r="N209" s="18" t="s">
        <v>12</v>
      </c>
      <c r="O209" s="19">
        <v>12838</v>
      </c>
      <c r="P209" s="18"/>
      <c r="Q209" s="18" t="s">
        <v>36</v>
      </c>
      <c r="R209" s="18" t="s">
        <v>699</v>
      </c>
      <c r="S209" s="18"/>
      <c r="T209" s="18"/>
      <c r="U209" s="18"/>
      <c r="V209" s="18"/>
      <c r="W209" s="18" t="s">
        <v>700</v>
      </c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</row>
    <row r="210" spans="1:60" x14ac:dyDescent="0.25">
      <c r="A210" s="18" t="s">
        <v>568</v>
      </c>
      <c r="B210" s="18"/>
      <c r="C210" s="18" t="s">
        <v>680</v>
      </c>
      <c r="D210" s="18" t="s">
        <v>701</v>
      </c>
      <c r="E210" s="18" t="s">
        <v>695</v>
      </c>
      <c r="F210" s="18" t="s">
        <v>8</v>
      </c>
      <c r="G210" s="18" t="s">
        <v>9</v>
      </c>
      <c r="H210" s="18"/>
      <c r="I210" s="18" t="s">
        <v>686</v>
      </c>
      <c r="J210" s="18" t="s">
        <v>10</v>
      </c>
      <c r="K210" s="18" t="s">
        <v>702</v>
      </c>
      <c r="L210" s="18" t="s">
        <v>702</v>
      </c>
      <c r="M210" s="18"/>
      <c r="N210" s="18" t="s">
        <v>12</v>
      </c>
      <c r="O210" s="19">
        <v>17780</v>
      </c>
      <c r="P210" s="18"/>
      <c r="Q210" s="18" t="s">
        <v>14</v>
      </c>
      <c r="R210" s="18" t="s">
        <v>703</v>
      </c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 t="s">
        <v>704</v>
      </c>
    </row>
    <row r="211" spans="1:60" x14ac:dyDescent="0.25">
      <c r="A211" s="18" t="s">
        <v>568</v>
      </c>
      <c r="B211" s="18"/>
      <c r="C211" s="18" t="s">
        <v>680</v>
      </c>
      <c r="D211" s="18" t="s">
        <v>705</v>
      </c>
      <c r="E211" s="18" t="s">
        <v>695</v>
      </c>
      <c r="F211" s="18" t="s">
        <v>8</v>
      </c>
      <c r="G211" s="18" t="s">
        <v>9</v>
      </c>
      <c r="H211" s="18"/>
      <c r="I211" s="18" t="s">
        <v>686</v>
      </c>
      <c r="J211" s="18" t="s">
        <v>10</v>
      </c>
      <c r="K211" s="18" t="s">
        <v>702</v>
      </c>
      <c r="L211" s="18" t="s">
        <v>702</v>
      </c>
      <c r="M211" s="18"/>
      <c r="N211" s="18" t="s">
        <v>12</v>
      </c>
      <c r="O211" s="19">
        <v>17979</v>
      </c>
      <c r="P211" s="18"/>
      <c r="Q211" s="18" t="s">
        <v>14</v>
      </c>
      <c r="R211" s="18" t="s">
        <v>706</v>
      </c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 t="s">
        <v>704</v>
      </c>
    </row>
    <row r="212" spans="1:60" x14ac:dyDescent="0.25">
      <c r="A212" s="18" t="s">
        <v>568</v>
      </c>
      <c r="B212" s="18"/>
      <c r="C212" s="18" t="s">
        <v>680</v>
      </c>
      <c r="D212" s="18" t="s">
        <v>707</v>
      </c>
      <c r="E212" s="18" t="s">
        <v>695</v>
      </c>
      <c r="F212" s="18" t="s">
        <v>8</v>
      </c>
      <c r="G212" s="18" t="s">
        <v>9</v>
      </c>
      <c r="H212" s="18"/>
      <c r="I212" s="18" t="s">
        <v>686</v>
      </c>
      <c r="J212" s="18" t="s">
        <v>10</v>
      </c>
      <c r="K212" s="18" t="s">
        <v>702</v>
      </c>
      <c r="L212" s="18" t="s">
        <v>702</v>
      </c>
      <c r="M212" s="18"/>
      <c r="N212" s="18" t="s">
        <v>12</v>
      </c>
      <c r="O212" s="19">
        <v>17706</v>
      </c>
      <c r="P212" s="18"/>
      <c r="Q212" s="18" t="s">
        <v>14</v>
      </c>
      <c r="R212" s="18" t="s">
        <v>708</v>
      </c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 t="s">
        <v>704</v>
      </c>
    </row>
    <row r="213" spans="1:60" x14ac:dyDescent="0.25">
      <c r="A213" s="18" t="s">
        <v>568</v>
      </c>
      <c r="B213" s="18"/>
      <c r="C213" s="18" t="s">
        <v>680</v>
      </c>
      <c r="D213" s="18" t="s">
        <v>709</v>
      </c>
      <c r="E213" s="18" t="s">
        <v>682</v>
      </c>
      <c r="F213" s="18" t="s">
        <v>8</v>
      </c>
      <c r="G213" s="18" t="s">
        <v>9</v>
      </c>
      <c r="H213" s="18"/>
      <c r="I213" s="18" t="s">
        <v>686</v>
      </c>
      <c r="J213" s="18" t="s">
        <v>10</v>
      </c>
      <c r="K213" s="18" t="s">
        <v>687</v>
      </c>
      <c r="L213" s="18" t="s">
        <v>163</v>
      </c>
      <c r="M213" s="18"/>
      <c r="N213" s="18" t="s">
        <v>12</v>
      </c>
      <c r="O213" s="19">
        <v>16080.3</v>
      </c>
      <c r="P213" s="18"/>
      <c r="Q213" s="18" t="s">
        <v>14</v>
      </c>
      <c r="R213" s="18" t="s">
        <v>710</v>
      </c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</row>
    <row r="214" spans="1:60" x14ac:dyDescent="0.25">
      <c r="A214" s="18" t="s">
        <v>568</v>
      </c>
      <c r="B214" s="18"/>
      <c r="C214" s="18" t="s">
        <v>680</v>
      </c>
      <c r="D214" s="18" t="s">
        <v>711</v>
      </c>
      <c r="E214" s="18" t="s">
        <v>682</v>
      </c>
      <c r="F214" s="18" t="s">
        <v>8</v>
      </c>
      <c r="G214" s="18" t="s">
        <v>9</v>
      </c>
      <c r="H214" s="18"/>
      <c r="I214" s="18" t="s">
        <v>686</v>
      </c>
      <c r="J214" s="18" t="s">
        <v>10</v>
      </c>
      <c r="K214" s="18" t="s">
        <v>687</v>
      </c>
      <c r="L214" s="18" t="s">
        <v>163</v>
      </c>
      <c r="M214" s="18"/>
      <c r="N214" s="18" t="s">
        <v>12</v>
      </c>
      <c r="O214" s="19">
        <v>20200</v>
      </c>
      <c r="P214" s="18"/>
      <c r="Q214" s="18" t="s">
        <v>14</v>
      </c>
      <c r="R214" s="18" t="s">
        <v>712</v>
      </c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</row>
    <row r="215" spans="1:60" x14ac:dyDescent="0.25">
      <c r="A215" s="18" t="s">
        <v>568</v>
      </c>
      <c r="B215" s="18"/>
      <c r="C215" s="18" t="s">
        <v>680</v>
      </c>
      <c r="D215" s="18" t="s">
        <v>713</v>
      </c>
      <c r="E215" s="18" t="s">
        <v>682</v>
      </c>
      <c r="F215" s="18" t="s">
        <v>8</v>
      </c>
      <c r="G215" s="18" t="s">
        <v>9</v>
      </c>
      <c r="H215" s="18"/>
      <c r="I215" s="18" t="s">
        <v>686</v>
      </c>
      <c r="J215" s="18" t="s">
        <v>10</v>
      </c>
      <c r="K215" s="18" t="s">
        <v>687</v>
      </c>
      <c r="L215" s="18" t="s">
        <v>163</v>
      </c>
      <c r="M215" s="18"/>
      <c r="N215" s="18" t="s">
        <v>12</v>
      </c>
      <c r="O215" s="19">
        <v>16080.3</v>
      </c>
      <c r="P215" s="18"/>
      <c r="Q215" s="18" t="s">
        <v>14</v>
      </c>
      <c r="R215" s="18" t="s">
        <v>714</v>
      </c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</row>
    <row r="216" spans="1:60" x14ac:dyDescent="0.25">
      <c r="A216" s="18" t="s">
        <v>568</v>
      </c>
      <c r="B216" s="18"/>
      <c r="C216" s="18" t="s">
        <v>680</v>
      </c>
      <c r="D216" s="18" t="s">
        <v>715</v>
      </c>
      <c r="E216" s="18" t="s">
        <v>682</v>
      </c>
      <c r="F216" s="18" t="s">
        <v>8</v>
      </c>
      <c r="G216" s="18" t="s">
        <v>9</v>
      </c>
      <c r="H216" s="18"/>
      <c r="I216" s="18" t="s">
        <v>686</v>
      </c>
      <c r="J216" s="18" t="s">
        <v>10</v>
      </c>
      <c r="K216" s="18" t="s">
        <v>687</v>
      </c>
      <c r="L216" s="18" t="s">
        <v>163</v>
      </c>
      <c r="M216" s="18"/>
      <c r="N216" s="18" t="s">
        <v>12</v>
      </c>
      <c r="O216" s="19">
        <v>20200</v>
      </c>
      <c r="P216" s="18"/>
      <c r="Q216" s="18" t="s">
        <v>14</v>
      </c>
      <c r="R216" s="18" t="s">
        <v>716</v>
      </c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</row>
    <row r="217" spans="1:60" x14ac:dyDescent="0.25">
      <c r="A217" s="18" t="s">
        <v>568</v>
      </c>
      <c r="B217" s="18"/>
      <c r="C217" s="18" t="s">
        <v>680</v>
      </c>
      <c r="D217" s="18" t="s">
        <v>717</v>
      </c>
      <c r="E217" s="18" t="s">
        <v>695</v>
      </c>
      <c r="F217" s="18" t="s">
        <v>8</v>
      </c>
      <c r="G217" s="18" t="s">
        <v>9</v>
      </c>
      <c r="H217" s="18"/>
      <c r="I217" s="18" t="s">
        <v>718</v>
      </c>
      <c r="J217" s="18" t="s">
        <v>10</v>
      </c>
      <c r="K217" s="18" t="s">
        <v>58</v>
      </c>
      <c r="L217" s="18" t="s">
        <v>58</v>
      </c>
      <c r="M217" s="18"/>
      <c r="N217" s="18" t="s">
        <v>12</v>
      </c>
      <c r="O217" s="19">
        <v>18494.2</v>
      </c>
      <c r="P217" s="18"/>
      <c r="Q217" s="18" t="s">
        <v>14</v>
      </c>
      <c r="R217" s="18" t="s">
        <v>719</v>
      </c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</row>
    <row r="218" spans="1:60" x14ac:dyDescent="0.25">
      <c r="A218" s="18" t="s">
        <v>568</v>
      </c>
      <c r="B218" s="18"/>
      <c r="C218" s="18" t="s">
        <v>680</v>
      </c>
      <c r="D218" s="18" t="s">
        <v>720</v>
      </c>
      <c r="E218" s="18" t="s">
        <v>695</v>
      </c>
      <c r="F218" s="18" t="s">
        <v>8</v>
      </c>
      <c r="G218" s="18" t="s">
        <v>9</v>
      </c>
      <c r="H218" s="18"/>
      <c r="I218" s="18" t="s">
        <v>686</v>
      </c>
      <c r="J218" s="18" t="s">
        <v>10</v>
      </c>
      <c r="K218" s="18" t="s">
        <v>511</v>
      </c>
      <c r="L218" s="18" t="s">
        <v>511</v>
      </c>
      <c r="M218" s="18"/>
      <c r="N218" s="18" t="s">
        <v>12</v>
      </c>
      <c r="O218" s="19">
        <v>14672</v>
      </c>
      <c r="P218" s="18"/>
      <c r="Q218" s="18" t="s">
        <v>14</v>
      </c>
      <c r="R218" s="18" t="s">
        <v>721</v>
      </c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</row>
    <row r="219" spans="1:60" x14ac:dyDescent="0.25">
      <c r="A219" s="18" t="s">
        <v>568</v>
      </c>
      <c r="B219" s="18"/>
      <c r="C219" s="18" t="s">
        <v>680</v>
      </c>
      <c r="D219" s="18" t="s">
        <v>722</v>
      </c>
      <c r="E219" s="18" t="s">
        <v>682</v>
      </c>
      <c r="F219" s="18" t="s">
        <v>8</v>
      </c>
      <c r="G219" s="18" t="s">
        <v>9</v>
      </c>
      <c r="H219" s="18"/>
      <c r="I219" s="18" t="s">
        <v>723</v>
      </c>
      <c r="J219" s="18" t="s">
        <v>10</v>
      </c>
      <c r="K219" s="18" t="s">
        <v>724</v>
      </c>
      <c r="L219" s="18" t="s">
        <v>125</v>
      </c>
      <c r="M219" s="18"/>
      <c r="N219" s="18" t="s">
        <v>12</v>
      </c>
      <c r="O219" s="19">
        <v>16337.4</v>
      </c>
      <c r="P219" s="18"/>
      <c r="Q219" s="18" t="s">
        <v>14</v>
      </c>
      <c r="R219" s="18" t="s">
        <v>725</v>
      </c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</row>
    <row r="220" spans="1:60" x14ac:dyDescent="0.25">
      <c r="A220" s="18" t="s">
        <v>568</v>
      </c>
      <c r="B220" s="18"/>
      <c r="C220" s="18" t="s">
        <v>680</v>
      </c>
      <c r="D220" s="18" t="s">
        <v>726</v>
      </c>
      <c r="E220" s="18" t="s">
        <v>695</v>
      </c>
      <c r="F220" s="18" t="s">
        <v>8</v>
      </c>
      <c r="G220" s="18" t="s">
        <v>9</v>
      </c>
      <c r="H220" s="18"/>
      <c r="I220" s="18" t="s">
        <v>686</v>
      </c>
      <c r="J220" s="18" t="s">
        <v>10</v>
      </c>
      <c r="K220" s="18" t="s">
        <v>702</v>
      </c>
      <c r="L220" s="18" t="s">
        <v>702</v>
      </c>
      <c r="M220" s="18"/>
      <c r="N220" s="18" t="s">
        <v>12</v>
      </c>
      <c r="O220" s="19">
        <v>17496</v>
      </c>
      <c r="P220" s="18"/>
      <c r="Q220" s="18" t="s">
        <v>14</v>
      </c>
      <c r="R220" s="18" t="s">
        <v>727</v>
      </c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 t="s">
        <v>704</v>
      </c>
    </row>
    <row r="221" spans="1:60" x14ac:dyDescent="0.25">
      <c r="A221" s="18" t="s">
        <v>568</v>
      </c>
      <c r="B221" s="18"/>
      <c r="C221" s="18" t="s">
        <v>680</v>
      </c>
      <c r="D221" s="18" t="s">
        <v>728</v>
      </c>
      <c r="E221" s="18" t="s">
        <v>682</v>
      </c>
      <c r="F221" s="18" t="s">
        <v>8</v>
      </c>
      <c r="G221" s="18" t="s">
        <v>9</v>
      </c>
      <c r="H221" s="18"/>
      <c r="I221" s="18" t="s">
        <v>718</v>
      </c>
      <c r="J221" s="18" t="s">
        <v>10</v>
      </c>
      <c r="K221" s="18" t="s">
        <v>58</v>
      </c>
      <c r="L221" s="18" t="s">
        <v>58</v>
      </c>
      <c r="M221" s="18"/>
      <c r="N221" s="18" t="s">
        <v>12</v>
      </c>
      <c r="O221" s="19">
        <v>5444</v>
      </c>
      <c r="P221" s="18"/>
      <c r="Q221" s="18" t="s">
        <v>14</v>
      </c>
      <c r="R221" s="18" t="s">
        <v>729</v>
      </c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</row>
    <row r="222" spans="1:60" x14ac:dyDescent="0.25">
      <c r="A222" s="18" t="s">
        <v>568</v>
      </c>
      <c r="B222" s="18"/>
      <c r="C222" s="18" t="s">
        <v>680</v>
      </c>
      <c r="D222" s="18" t="s">
        <v>730</v>
      </c>
      <c r="E222" s="18" t="s">
        <v>731</v>
      </c>
      <c r="F222" s="18" t="s">
        <v>8</v>
      </c>
      <c r="G222" s="18" t="s">
        <v>9</v>
      </c>
      <c r="H222" s="18"/>
      <c r="I222" s="18" t="s">
        <v>686</v>
      </c>
      <c r="J222" s="18" t="s">
        <v>10</v>
      </c>
      <c r="K222" s="18" t="s">
        <v>732</v>
      </c>
      <c r="L222" s="18" t="s">
        <v>650</v>
      </c>
      <c r="M222" s="18"/>
      <c r="N222" s="18" t="s">
        <v>12</v>
      </c>
      <c r="O222" s="19">
        <v>19960</v>
      </c>
      <c r="P222" s="18"/>
      <c r="Q222" s="18" t="s">
        <v>36</v>
      </c>
      <c r="R222" s="18" t="s">
        <v>733</v>
      </c>
      <c r="S222" s="18"/>
      <c r="T222" s="18"/>
      <c r="U222" s="18"/>
      <c r="V222" s="18"/>
      <c r="W222" s="18" t="s">
        <v>734</v>
      </c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</row>
    <row r="223" spans="1:60" x14ac:dyDescent="0.25">
      <c r="A223" s="18" t="s">
        <v>568</v>
      </c>
      <c r="B223" s="18"/>
      <c r="C223" s="18" t="s">
        <v>680</v>
      </c>
      <c r="D223" s="18" t="s">
        <v>735</v>
      </c>
      <c r="E223" s="18" t="s">
        <v>695</v>
      </c>
      <c r="F223" s="18" t="s">
        <v>8</v>
      </c>
      <c r="G223" s="18" t="s">
        <v>9</v>
      </c>
      <c r="H223" s="18"/>
      <c r="I223" s="18" t="s">
        <v>686</v>
      </c>
      <c r="J223" s="18" t="s">
        <v>10</v>
      </c>
      <c r="K223" s="18" t="s">
        <v>702</v>
      </c>
      <c r="L223" s="18" t="s">
        <v>702</v>
      </c>
      <c r="M223" s="18"/>
      <c r="N223" s="18" t="s">
        <v>12</v>
      </c>
      <c r="O223" s="19">
        <v>19514</v>
      </c>
      <c r="P223" s="18"/>
      <c r="Q223" s="18" t="s">
        <v>14</v>
      </c>
      <c r="R223" s="18" t="s">
        <v>736</v>
      </c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 t="s">
        <v>704</v>
      </c>
    </row>
    <row r="224" spans="1:60" x14ac:dyDescent="0.25">
      <c r="A224" s="18" t="s">
        <v>568</v>
      </c>
      <c r="B224" s="18"/>
      <c r="C224" s="18" t="s">
        <v>680</v>
      </c>
      <c r="D224" s="18" t="s">
        <v>737</v>
      </c>
      <c r="E224" s="18" t="s">
        <v>692</v>
      </c>
      <c r="F224" s="18" t="s">
        <v>8</v>
      </c>
      <c r="G224" s="18" t="s">
        <v>9</v>
      </c>
      <c r="H224" s="18"/>
      <c r="I224" s="18" t="s">
        <v>683</v>
      </c>
      <c r="J224" s="18" t="s">
        <v>10</v>
      </c>
      <c r="K224" s="18" t="s">
        <v>419</v>
      </c>
      <c r="L224" s="18" t="s">
        <v>419</v>
      </c>
      <c r="M224" s="18"/>
      <c r="N224" s="18" t="s">
        <v>12</v>
      </c>
      <c r="O224" s="19">
        <v>18276.5</v>
      </c>
      <c r="P224" s="18"/>
      <c r="Q224" s="18" t="s">
        <v>14</v>
      </c>
      <c r="R224" s="18" t="s">
        <v>738</v>
      </c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</row>
    <row r="225" spans="1:60" x14ac:dyDescent="0.25">
      <c r="A225" s="18" t="s">
        <v>568</v>
      </c>
      <c r="B225" s="18"/>
      <c r="C225" s="18" t="s">
        <v>680</v>
      </c>
      <c r="D225" s="18" t="s">
        <v>739</v>
      </c>
      <c r="E225" s="18" t="s">
        <v>695</v>
      </c>
      <c r="F225" s="18" t="s">
        <v>8</v>
      </c>
      <c r="G225" s="18" t="s">
        <v>9</v>
      </c>
      <c r="H225" s="18"/>
      <c r="I225" s="18" t="s">
        <v>686</v>
      </c>
      <c r="J225" s="18" t="s">
        <v>10</v>
      </c>
      <c r="K225" s="18" t="s">
        <v>702</v>
      </c>
      <c r="L225" s="18" t="s">
        <v>702</v>
      </c>
      <c r="M225" s="18"/>
      <c r="N225" s="18" t="s">
        <v>12</v>
      </c>
      <c r="O225" s="19">
        <v>17864</v>
      </c>
      <c r="P225" s="18"/>
      <c r="Q225" s="18" t="s">
        <v>14</v>
      </c>
      <c r="R225" s="18" t="s">
        <v>740</v>
      </c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 t="s">
        <v>704</v>
      </c>
    </row>
    <row r="226" spans="1:60" x14ac:dyDescent="0.25">
      <c r="A226" s="18" t="s">
        <v>568</v>
      </c>
      <c r="B226" s="18"/>
      <c r="C226" s="18" t="s">
        <v>680</v>
      </c>
      <c r="D226" s="18" t="s">
        <v>741</v>
      </c>
      <c r="E226" s="18" t="s">
        <v>695</v>
      </c>
      <c r="F226" s="18" t="s">
        <v>8</v>
      </c>
      <c r="G226" s="18" t="s">
        <v>9</v>
      </c>
      <c r="H226" s="18"/>
      <c r="I226" s="18" t="s">
        <v>686</v>
      </c>
      <c r="J226" s="18" t="s">
        <v>10</v>
      </c>
      <c r="K226" s="18" t="s">
        <v>702</v>
      </c>
      <c r="L226" s="18" t="s">
        <v>702</v>
      </c>
      <c r="M226" s="18"/>
      <c r="N226" s="18" t="s">
        <v>12</v>
      </c>
      <c r="O226" s="19">
        <v>17660</v>
      </c>
      <c r="P226" s="18"/>
      <c r="Q226" s="18" t="s">
        <v>14</v>
      </c>
      <c r="R226" s="18" t="s">
        <v>742</v>
      </c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 t="s">
        <v>704</v>
      </c>
    </row>
    <row r="227" spans="1:60" x14ac:dyDescent="0.25">
      <c r="A227" s="18" t="s">
        <v>568</v>
      </c>
      <c r="B227" s="18"/>
      <c r="C227" s="18" t="s">
        <v>680</v>
      </c>
      <c r="D227" s="18" t="s">
        <v>743</v>
      </c>
      <c r="E227" s="18" t="s">
        <v>682</v>
      </c>
      <c r="F227" s="18" t="s">
        <v>8</v>
      </c>
      <c r="G227" s="18" t="s">
        <v>9</v>
      </c>
      <c r="H227" s="18"/>
      <c r="I227" s="18" t="s">
        <v>686</v>
      </c>
      <c r="J227" s="18" t="s">
        <v>10</v>
      </c>
      <c r="K227" s="18" t="s">
        <v>687</v>
      </c>
      <c r="L227" s="18" t="s">
        <v>163</v>
      </c>
      <c r="M227" s="18"/>
      <c r="N227" s="18" t="s">
        <v>12</v>
      </c>
      <c r="O227" s="19">
        <v>11477.9</v>
      </c>
      <c r="P227" s="18"/>
      <c r="Q227" s="18" t="s">
        <v>14</v>
      </c>
      <c r="R227" s="18" t="s">
        <v>744</v>
      </c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</row>
    <row r="228" spans="1:60" x14ac:dyDescent="0.25">
      <c r="A228" s="18" t="s">
        <v>568</v>
      </c>
      <c r="B228" s="18"/>
      <c r="C228" s="18" t="s">
        <v>680</v>
      </c>
      <c r="D228" s="18" t="s">
        <v>745</v>
      </c>
      <c r="E228" s="18" t="s">
        <v>682</v>
      </c>
      <c r="F228" s="18" t="s">
        <v>8</v>
      </c>
      <c r="G228" s="18" t="s">
        <v>9</v>
      </c>
      <c r="H228" s="18"/>
      <c r="I228" s="18" t="s">
        <v>683</v>
      </c>
      <c r="J228" s="18" t="s">
        <v>10</v>
      </c>
      <c r="K228" s="18" t="s">
        <v>698</v>
      </c>
      <c r="L228" s="18" t="s">
        <v>698</v>
      </c>
      <c r="M228" s="18"/>
      <c r="N228" s="18" t="s">
        <v>12</v>
      </c>
      <c r="O228" s="19">
        <v>8212</v>
      </c>
      <c r="P228" s="18"/>
      <c r="Q228" s="18" t="s">
        <v>14</v>
      </c>
      <c r="R228" s="18" t="s">
        <v>746</v>
      </c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</row>
    <row r="229" spans="1:60" x14ac:dyDescent="0.25">
      <c r="A229" s="18" t="s">
        <v>568</v>
      </c>
      <c r="B229" s="18"/>
      <c r="C229" s="18" t="s">
        <v>680</v>
      </c>
      <c r="D229" s="18" t="s">
        <v>747</v>
      </c>
      <c r="E229" s="18" t="s">
        <v>695</v>
      </c>
      <c r="F229" s="18" t="s">
        <v>8</v>
      </c>
      <c r="G229" s="18" t="s">
        <v>9</v>
      </c>
      <c r="H229" s="18"/>
      <c r="I229" s="18" t="s">
        <v>686</v>
      </c>
      <c r="J229" s="18" t="s">
        <v>10</v>
      </c>
      <c r="K229" s="18" t="s">
        <v>748</v>
      </c>
      <c r="L229" s="18" t="s">
        <v>748</v>
      </c>
      <c r="M229" s="18"/>
      <c r="N229" s="18" t="s">
        <v>24</v>
      </c>
      <c r="O229" s="19">
        <v>25652</v>
      </c>
      <c r="P229" s="18"/>
      <c r="Q229" s="18" t="s">
        <v>14</v>
      </c>
      <c r="R229" s="18" t="s">
        <v>749</v>
      </c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</row>
    <row r="230" spans="1:60" x14ac:dyDescent="0.25">
      <c r="A230" s="18" t="s">
        <v>568</v>
      </c>
      <c r="B230" s="18"/>
      <c r="C230" s="18" t="s">
        <v>680</v>
      </c>
      <c r="D230" s="18" t="s">
        <v>750</v>
      </c>
      <c r="E230" s="18" t="s">
        <v>695</v>
      </c>
      <c r="F230" s="18" t="s">
        <v>8</v>
      </c>
      <c r="G230" s="18" t="s">
        <v>9</v>
      </c>
      <c r="H230" s="18"/>
      <c r="I230" s="18" t="s">
        <v>686</v>
      </c>
      <c r="J230" s="18" t="s">
        <v>10</v>
      </c>
      <c r="K230" s="18" t="s">
        <v>19</v>
      </c>
      <c r="L230" s="18" t="s">
        <v>19</v>
      </c>
      <c r="M230" s="18"/>
      <c r="N230" s="18" t="s">
        <v>12</v>
      </c>
      <c r="O230" s="19">
        <v>22500</v>
      </c>
      <c r="P230" s="18"/>
      <c r="Q230" s="18" t="s">
        <v>14</v>
      </c>
      <c r="R230" s="18" t="s">
        <v>751</v>
      </c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</row>
    <row r="231" spans="1:60" x14ac:dyDescent="0.25">
      <c r="A231" s="18" t="s">
        <v>568</v>
      </c>
      <c r="B231" s="18"/>
      <c r="C231" s="18" t="s">
        <v>680</v>
      </c>
      <c r="D231" s="18" t="s">
        <v>752</v>
      </c>
      <c r="E231" s="18" t="s">
        <v>682</v>
      </c>
      <c r="F231" s="18" t="s">
        <v>8</v>
      </c>
      <c r="G231" s="18" t="s">
        <v>9</v>
      </c>
      <c r="H231" s="18"/>
      <c r="I231" s="18" t="s">
        <v>683</v>
      </c>
      <c r="J231" s="18" t="s">
        <v>10</v>
      </c>
      <c r="K231" s="18" t="s">
        <v>419</v>
      </c>
      <c r="L231" s="18" t="s">
        <v>419</v>
      </c>
      <c r="M231" s="18"/>
      <c r="N231" s="18" t="s">
        <v>12</v>
      </c>
      <c r="O231" s="19">
        <v>8422</v>
      </c>
      <c r="P231" s="18"/>
      <c r="Q231" s="18" t="s">
        <v>14</v>
      </c>
      <c r="R231" s="18" t="s">
        <v>753</v>
      </c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</row>
    <row r="232" spans="1:60" x14ac:dyDescent="0.25">
      <c r="A232" s="18" t="s">
        <v>568</v>
      </c>
      <c r="B232" s="18"/>
      <c r="C232" s="18" t="s">
        <v>680</v>
      </c>
      <c r="D232" s="18" t="s">
        <v>754</v>
      </c>
      <c r="E232" s="18" t="s">
        <v>695</v>
      </c>
      <c r="F232" s="18" t="s">
        <v>8</v>
      </c>
      <c r="G232" s="18" t="s">
        <v>9</v>
      </c>
      <c r="H232" s="18"/>
      <c r="I232" s="18" t="s">
        <v>686</v>
      </c>
      <c r="J232" s="18" t="s">
        <v>10</v>
      </c>
      <c r="K232" s="18" t="s">
        <v>702</v>
      </c>
      <c r="L232" s="18" t="s">
        <v>702</v>
      </c>
      <c r="M232" s="18"/>
      <c r="N232" s="18" t="s">
        <v>12</v>
      </c>
      <c r="O232" s="19">
        <v>19486</v>
      </c>
      <c r="P232" s="18"/>
      <c r="Q232" s="18" t="s">
        <v>14</v>
      </c>
      <c r="R232" s="18" t="s">
        <v>755</v>
      </c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 t="s">
        <v>704</v>
      </c>
    </row>
    <row r="233" spans="1:60" x14ac:dyDescent="0.25">
      <c r="A233" s="18" t="s">
        <v>568</v>
      </c>
      <c r="B233" s="18"/>
      <c r="C233" s="18" t="s">
        <v>680</v>
      </c>
      <c r="D233" s="18" t="s">
        <v>756</v>
      </c>
      <c r="E233" s="18" t="s">
        <v>695</v>
      </c>
      <c r="F233" s="18" t="s">
        <v>8</v>
      </c>
      <c r="G233" s="18" t="s">
        <v>9</v>
      </c>
      <c r="H233" s="18"/>
      <c r="I233" s="18" t="s">
        <v>686</v>
      </c>
      <c r="J233" s="18" t="s">
        <v>10</v>
      </c>
      <c r="K233" s="18" t="s">
        <v>702</v>
      </c>
      <c r="L233" s="18" t="s">
        <v>702</v>
      </c>
      <c r="M233" s="18"/>
      <c r="N233" s="18" t="s">
        <v>12</v>
      </c>
      <c r="O233" s="19">
        <v>17682</v>
      </c>
      <c r="P233" s="18"/>
      <c r="Q233" s="18" t="s">
        <v>14</v>
      </c>
      <c r="R233" s="18" t="s">
        <v>757</v>
      </c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 t="s">
        <v>704</v>
      </c>
    </row>
    <row r="234" spans="1:60" x14ac:dyDescent="0.25">
      <c r="A234" s="18" t="s">
        <v>568</v>
      </c>
      <c r="B234" s="18"/>
      <c r="C234" s="18" t="s">
        <v>680</v>
      </c>
      <c r="D234" s="18" t="s">
        <v>758</v>
      </c>
      <c r="E234" s="18" t="s">
        <v>682</v>
      </c>
      <c r="F234" s="18" t="s">
        <v>8</v>
      </c>
      <c r="G234" s="18" t="s">
        <v>9</v>
      </c>
      <c r="H234" s="18"/>
      <c r="I234" s="18" t="s">
        <v>683</v>
      </c>
      <c r="J234" s="18" t="s">
        <v>10</v>
      </c>
      <c r="K234" s="18" t="s">
        <v>759</v>
      </c>
      <c r="L234" s="18" t="s">
        <v>105</v>
      </c>
      <c r="M234" s="18"/>
      <c r="N234" s="18" t="s">
        <v>12</v>
      </c>
      <c r="O234" s="19">
        <v>11283</v>
      </c>
      <c r="P234" s="18"/>
      <c r="Q234" s="18" t="s">
        <v>14</v>
      </c>
      <c r="R234" s="18" t="s">
        <v>760</v>
      </c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</row>
    <row r="235" spans="1:60" x14ac:dyDescent="0.25">
      <c r="A235" s="20" t="s">
        <v>568</v>
      </c>
      <c r="B235" s="21"/>
      <c r="C235" s="21" t="s">
        <v>761</v>
      </c>
      <c r="D235" s="21" t="s">
        <v>762</v>
      </c>
      <c r="E235" s="21">
        <v>4210</v>
      </c>
      <c r="F235" s="21" t="s">
        <v>8</v>
      </c>
      <c r="G235" s="21" t="s">
        <v>9</v>
      </c>
      <c r="H235" s="21">
        <v>300710</v>
      </c>
      <c r="I235" s="21" t="s">
        <v>683</v>
      </c>
      <c r="J235" s="21" t="s">
        <v>10</v>
      </c>
      <c r="K235" s="21" t="s">
        <v>264</v>
      </c>
      <c r="L235" s="21" t="s">
        <v>19</v>
      </c>
      <c r="M235" s="21"/>
      <c r="N235" s="21" t="s">
        <v>12</v>
      </c>
      <c r="O235" s="21">
        <v>30400</v>
      </c>
      <c r="P235" s="21"/>
      <c r="Q235" s="21" t="s">
        <v>14</v>
      </c>
      <c r="R235" s="21" t="s">
        <v>763</v>
      </c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>
        <v>30400</v>
      </c>
      <c r="BG235" s="21" t="s">
        <v>761</v>
      </c>
      <c r="BH235" s="21"/>
    </row>
    <row r="236" spans="1:60" x14ac:dyDescent="0.25">
      <c r="A236" s="20" t="s">
        <v>568</v>
      </c>
      <c r="B236" s="21"/>
      <c r="C236" s="21" t="s">
        <v>761</v>
      </c>
      <c r="D236" s="21" t="s">
        <v>764</v>
      </c>
      <c r="E236" s="21">
        <v>4210</v>
      </c>
      <c r="F236" s="21" t="s">
        <v>8</v>
      </c>
      <c r="G236" s="21" t="s">
        <v>9</v>
      </c>
      <c r="H236" s="21">
        <v>301418</v>
      </c>
      <c r="I236" s="21" t="s">
        <v>683</v>
      </c>
      <c r="J236" s="21" t="s">
        <v>10</v>
      </c>
      <c r="K236" s="21" t="s">
        <v>765</v>
      </c>
      <c r="L236" s="21" t="s">
        <v>766</v>
      </c>
      <c r="M236" s="21"/>
      <c r="N236" s="21" t="s">
        <v>12</v>
      </c>
      <c r="O236" s="21">
        <v>29840</v>
      </c>
      <c r="P236" s="21"/>
      <c r="Q236" s="21" t="s">
        <v>14</v>
      </c>
      <c r="R236" s="21" t="s">
        <v>767</v>
      </c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>
        <v>29840</v>
      </c>
      <c r="BG236" s="21" t="s">
        <v>761</v>
      </c>
      <c r="BH236" s="21" t="s">
        <v>768</v>
      </c>
    </row>
    <row r="237" spans="1:60" x14ac:dyDescent="0.25">
      <c r="A237" s="20" t="s">
        <v>568</v>
      </c>
      <c r="B237" s="21"/>
      <c r="C237" s="21" t="s">
        <v>761</v>
      </c>
      <c r="D237" s="21" t="s">
        <v>769</v>
      </c>
      <c r="E237" s="21">
        <v>2210</v>
      </c>
      <c r="F237" s="21" t="s">
        <v>8</v>
      </c>
      <c r="G237" s="21" t="s">
        <v>9</v>
      </c>
      <c r="H237" s="21">
        <v>311108</v>
      </c>
      <c r="I237" s="21" t="s">
        <v>683</v>
      </c>
      <c r="J237" s="21" t="s">
        <v>10</v>
      </c>
      <c r="K237" s="21" t="s">
        <v>770</v>
      </c>
      <c r="L237" s="21" t="s">
        <v>771</v>
      </c>
      <c r="M237" s="21"/>
      <c r="N237" s="21" t="s">
        <v>12</v>
      </c>
      <c r="O237" s="21">
        <v>13240</v>
      </c>
      <c r="P237" s="21"/>
      <c r="Q237" s="21" t="s">
        <v>14</v>
      </c>
      <c r="R237" s="21" t="s">
        <v>772</v>
      </c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>
        <v>13240</v>
      </c>
      <c r="BG237" s="21" t="s">
        <v>761</v>
      </c>
      <c r="BH237" s="21" t="s">
        <v>768</v>
      </c>
    </row>
    <row r="238" spans="1:60" x14ac:dyDescent="0.25">
      <c r="A238" s="20" t="s">
        <v>568</v>
      </c>
      <c r="B238" s="21"/>
      <c r="C238" s="21" t="s">
        <v>761</v>
      </c>
      <c r="D238" s="21" t="s">
        <v>773</v>
      </c>
      <c r="E238" s="21">
        <v>2210</v>
      </c>
      <c r="F238" s="21" t="s">
        <v>8</v>
      </c>
      <c r="G238" s="21" t="s">
        <v>9</v>
      </c>
      <c r="H238" s="21">
        <v>130910</v>
      </c>
      <c r="I238" s="21" t="s">
        <v>686</v>
      </c>
      <c r="J238" s="21" t="s">
        <v>10</v>
      </c>
      <c r="K238" s="21" t="s">
        <v>774</v>
      </c>
      <c r="L238" s="21" t="s">
        <v>775</v>
      </c>
      <c r="M238" s="21"/>
      <c r="N238" s="21" t="s">
        <v>12</v>
      </c>
      <c r="O238" s="21">
        <v>12000</v>
      </c>
      <c r="P238" s="21"/>
      <c r="Q238" s="21" t="s">
        <v>14</v>
      </c>
      <c r="R238" s="21" t="s">
        <v>776</v>
      </c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>
        <v>12000</v>
      </c>
      <c r="BG238" s="21" t="s">
        <v>761</v>
      </c>
      <c r="BH238" s="21" t="s">
        <v>768</v>
      </c>
    </row>
    <row r="239" spans="1:60" x14ac:dyDescent="0.25">
      <c r="A239" s="20" t="s">
        <v>568</v>
      </c>
      <c r="B239" s="21"/>
      <c r="C239" s="21" t="s">
        <v>761</v>
      </c>
      <c r="D239" s="21" t="s">
        <v>777</v>
      </c>
      <c r="E239" s="21">
        <v>2210</v>
      </c>
      <c r="F239" s="21" t="s">
        <v>8</v>
      </c>
      <c r="G239" s="21" t="s">
        <v>9</v>
      </c>
      <c r="H239" s="21">
        <v>150606</v>
      </c>
      <c r="I239" s="21" t="s">
        <v>778</v>
      </c>
      <c r="J239" s="21" t="s">
        <v>10</v>
      </c>
      <c r="K239" s="21" t="s">
        <v>641</v>
      </c>
      <c r="L239" s="21" t="s">
        <v>163</v>
      </c>
      <c r="M239" s="21"/>
      <c r="N239" s="21" t="s">
        <v>12</v>
      </c>
      <c r="O239" s="21">
        <v>27030</v>
      </c>
      <c r="P239" s="21"/>
      <c r="Q239" s="21" t="s">
        <v>14</v>
      </c>
      <c r="R239" s="21" t="s">
        <v>779</v>
      </c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>
        <v>27030</v>
      </c>
      <c r="BG239" s="21" t="s">
        <v>761</v>
      </c>
      <c r="BH239" s="21"/>
    </row>
    <row r="240" spans="1:60" x14ac:dyDescent="0.25">
      <c r="A240" s="20" t="s">
        <v>568</v>
      </c>
      <c r="B240" s="21"/>
      <c r="C240" s="21" t="s">
        <v>761</v>
      </c>
      <c r="D240" s="21" t="s">
        <v>780</v>
      </c>
      <c r="E240" s="21">
        <v>2210</v>
      </c>
      <c r="F240" s="21" t="s">
        <v>8</v>
      </c>
      <c r="G240" s="21" t="s">
        <v>9</v>
      </c>
      <c r="H240" s="21">
        <v>611008</v>
      </c>
      <c r="I240" s="21" t="s">
        <v>686</v>
      </c>
      <c r="J240" s="21" t="s">
        <v>10</v>
      </c>
      <c r="K240" s="21" t="s">
        <v>163</v>
      </c>
      <c r="L240" s="21" t="s">
        <v>163</v>
      </c>
      <c r="M240" s="21"/>
      <c r="N240" s="21" t="s">
        <v>12</v>
      </c>
      <c r="O240" s="21">
        <v>15300</v>
      </c>
      <c r="P240" s="21"/>
      <c r="Q240" s="21" t="s">
        <v>14</v>
      </c>
      <c r="R240" s="21" t="s">
        <v>781</v>
      </c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>
        <v>15300</v>
      </c>
      <c r="BG240" s="21" t="s">
        <v>761</v>
      </c>
      <c r="BH240" s="21"/>
    </row>
    <row r="241" spans="1:60" x14ac:dyDescent="0.25">
      <c r="A241" s="20" t="s">
        <v>568</v>
      </c>
      <c r="B241" s="21"/>
      <c r="C241" s="21" t="s">
        <v>761</v>
      </c>
      <c r="D241" s="21" t="s">
        <v>782</v>
      </c>
      <c r="E241" s="21">
        <v>4210</v>
      </c>
      <c r="F241" s="21" t="s">
        <v>8</v>
      </c>
      <c r="G241" s="21" t="s">
        <v>9</v>
      </c>
      <c r="H241" s="21">
        <v>620510</v>
      </c>
      <c r="I241" s="21" t="s">
        <v>683</v>
      </c>
      <c r="J241" s="21" t="s">
        <v>10</v>
      </c>
      <c r="K241" s="21" t="s">
        <v>264</v>
      </c>
      <c r="L241" s="21" t="s">
        <v>19</v>
      </c>
      <c r="M241" s="21"/>
      <c r="N241" s="21" t="s">
        <v>12</v>
      </c>
      <c r="O241" s="21">
        <v>29990</v>
      </c>
      <c r="P241" s="21"/>
      <c r="Q241" s="21" t="s">
        <v>14</v>
      </c>
      <c r="R241" s="21" t="s">
        <v>783</v>
      </c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>
        <v>29990</v>
      </c>
      <c r="BG241" s="21" t="s">
        <v>761</v>
      </c>
      <c r="BH241" s="21"/>
    </row>
    <row r="242" spans="1:60" x14ac:dyDescent="0.25">
      <c r="A242" s="20" t="s">
        <v>568</v>
      </c>
      <c r="B242" s="21"/>
      <c r="C242" s="21" t="s">
        <v>761</v>
      </c>
      <c r="D242" s="21" t="s">
        <v>784</v>
      </c>
      <c r="E242" s="21">
        <v>4210</v>
      </c>
      <c r="F242" s="21" t="s">
        <v>8</v>
      </c>
      <c r="G242" s="21" t="s">
        <v>9</v>
      </c>
      <c r="H242" s="21">
        <v>141218</v>
      </c>
      <c r="I242" s="21" t="s">
        <v>686</v>
      </c>
      <c r="J242" s="21" t="s">
        <v>10</v>
      </c>
      <c r="K242" s="21" t="s">
        <v>18</v>
      </c>
      <c r="L242" s="21" t="s">
        <v>19</v>
      </c>
      <c r="M242" s="21"/>
      <c r="N242" s="21" t="s">
        <v>12</v>
      </c>
      <c r="O242" s="21">
        <v>23250</v>
      </c>
      <c r="P242" s="21"/>
      <c r="Q242" s="21" t="s">
        <v>14</v>
      </c>
      <c r="R242" s="21" t="s">
        <v>785</v>
      </c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>
        <v>23250</v>
      </c>
      <c r="BG242" s="21" t="s">
        <v>761</v>
      </c>
      <c r="BH242" s="21"/>
    </row>
    <row r="243" spans="1:60" x14ac:dyDescent="0.25">
      <c r="A243" s="20" t="s">
        <v>568</v>
      </c>
      <c r="B243" s="22"/>
      <c r="C243" s="21" t="s">
        <v>761</v>
      </c>
      <c r="D243" s="21" t="s">
        <v>786</v>
      </c>
      <c r="E243" s="21">
        <v>4210</v>
      </c>
      <c r="F243" s="21" t="s">
        <v>8</v>
      </c>
      <c r="G243" s="21" t="s">
        <v>9</v>
      </c>
      <c r="H243" s="21">
        <v>500316</v>
      </c>
      <c r="I243" s="21" t="s">
        <v>778</v>
      </c>
      <c r="J243" s="21" t="s">
        <v>10</v>
      </c>
      <c r="K243" s="21" t="s">
        <v>371</v>
      </c>
      <c r="L243" s="21" t="s">
        <v>66</v>
      </c>
      <c r="M243" s="21"/>
      <c r="N243" s="21" t="s">
        <v>12</v>
      </c>
      <c r="O243" s="21">
        <v>8550</v>
      </c>
      <c r="P243" s="21"/>
      <c r="Q243" s="21" t="s">
        <v>36</v>
      </c>
      <c r="R243" s="21" t="s">
        <v>787</v>
      </c>
      <c r="S243" s="21"/>
      <c r="T243" s="21"/>
      <c r="U243" s="21"/>
      <c r="V243" s="21"/>
      <c r="W243" s="22" t="s">
        <v>788</v>
      </c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>
        <v>8550</v>
      </c>
      <c r="BG243" s="21" t="s">
        <v>761</v>
      </c>
      <c r="BH243" s="21"/>
    </row>
    <row r="244" spans="1:60" x14ac:dyDescent="0.25">
      <c r="A244" s="20" t="s">
        <v>568</v>
      </c>
      <c r="B244" s="21"/>
      <c r="C244" s="21" t="s">
        <v>761</v>
      </c>
      <c r="D244" s="21" t="s">
        <v>789</v>
      </c>
      <c r="E244" s="21">
        <v>4210</v>
      </c>
      <c r="F244" s="21" t="s">
        <v>8</v>
      </c>
      <c r="G244" s="21" t="s">
        <v>9</v>
      </c>
      <c r="H244" s="21">
        <v>301218</v>
      </c>
      <c r="I244" s="21" t="s">
        <v>683</v>
      </c>
      <c r="J244" s="21" t="s">
        <v>10</v>
      </c>
      <c r="K244" s="21" t="s">
        <v>18</v>
      </c>
      <c r="L244" s="21" t="s">
        <v>19</v>
      </c>
      <c r="M244" s="21"/>
      <c r="N244" s="21" t="s">
        <v>12</v>
      </c>
      <c r="O244" s="21">
        <v>29030</v>
      </c>
      <c r="P244" s="21"/>
      <c r="Q244" s="21" t="s">
        <v>14</v>
      </c>
      <c r="R244" s="21" t="s">
        <v>790</v>
      </c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>
        <v>29030</v>
      </c>
      <c r="BG244" s="21" t="s">
        <v>761</v>
      </c>
      <c r="BH244" s="21"/>
    </row>
    <row r="245" spans="1:60" x14ac:dyDescent="0.25">
      <c r="A245" s="20" t="s">
        <v>568</v>
      </c>
      <c r="B245" s="21"/>
      <c r="C245" s="21" t="s">
        <v>761</v>
      </c>
      <c r="D245" s="21" t="s">
        <v>791</v>
      </c>
      <c r="E245" s="21">
        <v>4210</v>
      </c>
      <c r="F245" s="21" t="s">
        <v>8</v>
      </c>
      <c r="G245" s="21" t="s">
        <v>9</v>
      </c>
      <c r="H245" s="21">
        <v>300718</v>
      </c>
      <c r="I245" s="21" t="s">
        <v>683</v>
      </c>
      <c r="J245" s="21" t="s">
        <v>10</v>
      </c>
      <c r="K245" s="21" t="s">
        <v>792</v>
      </c>
      <c r="L245" s="21" t="s">
        <v>509</v>
      </c>
      <c r="M245" s="21"/>
      <c r="N245" s="21" t="s">
        <v>12</v>
      </c>
      <c r="O245" s="21">
        <v>30400</v>
      </c>
      <c r="P245" s="21"/>
      <c r="Q245" s="21" t="s">
        <v>14</v>
      </c>
      <c r="R245" s="21" t="s">
        <v>793</v>
      </c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>
        <v>30400</v>
      </c>
      <c r="BG245" s="21" t="s">
        <v>761</v>
      </c>
      <c r="BH245" s="21"/>
    </row>
    <row r="246" spans="1:60" x14ac:dyDescent="0.25">
      <c r="A246" s="20" t="s">
        <v>568</v>
      </c>
      <c r="B246" s="21"/>
      <c r="C246" s="21" t="s">
        <v>761</v>
      </c>
      <c r="D246" s="21" t="s">
        <v>794</v>
      </c>
      <c r="E246" s="21">
        <v>4510</v>
      </c>
      <c r="F246" s="21" t="s">
        <v>8</v>
      </c>
      <c r="G246" s="21" t="s">
        <v>9</v>
      </c>
      <c r="H246" s="21">
        <v>621016</v>
      </c>
      <c r="I246" s="21" t="s">
        <v>686</v>
      </c>
      <c r="J246" s="21" t="s">
        <v>10</v>
      </c>
      <c r="K246" s="21" t="s">
        <v>795</v>
      </c>
      <c r="L246" s="21" t="s">
        <v>702</v>
      </c>
      <c r="M246" s="21"/>
      <c r="N246" s="21" t="s">
        <v>12</v>
      </c>
      <c r="O246" s="21">
        <v>25310</v>
      </c>
      <c r="P246" s="21"/>
      <c r="Q246" s="21" t="s">
        <v>14</v>
      </c>
      <c r="R246" s="21" t="s">
        <v>796</v>
      </c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>
        <v>25310</v>
      </c>
      <c r="BG246" s="21" t="s">
        <v>761</v>
      </c>
      <c r="BH246" s="21" t="s">
        <v>768</v>
      </c>
    </row>
    <row r="247" spans="1:60" x14ac:dyDescent="0.25">
      <c r="A247" s="20" t="s">
        <v>568</v>
      </c>
      <c r="B247" s="22"/>
      <c r="C247" s="21" t="s">
        <v>761</v>
      </c>
      <c r="D247" s="21" t="s">
        <v>797</v>
      </c>
      <c r="E247" s="21">
        <v>4210</v>
      </c>
      <c r="F247" s="21" t="s">
        <v>8</v>
      </c>
      <c r="G247" s="21" t="s">
        <v>9</v>
      </c>
      <c r="H247" s="21">
        <v>500416</v>
      </c>
      <c r="I247" s="21" t="s">
        <v>778</v>
      </c>
      <c r="J247" s="21" t="s">
        <v>10</v>
      </c>
      <c r="K247" s="21" t="s">
        <v>371</v>
      </c>
      <c r="L247" s="21" t="s">
        <v>66</v>
      </c>
      <c r="M247" s="21"/>
      <c r="N247" s="21" t="s">
        <v>12</v>
      </c>
      <c r="O247" s="21">
        <v>9370</v>
      </c>
      <c r="P247" s="21"/>
      <c r="Q247" s="21" t="s">
        <v>36</v>
      </c>
      <c r="R247" s="21" t="s">
        <v>798</v>
      </c>
      <c r="S247" s="21"/>
      <c r="T247" s="21"/>
      <c r="U247" s="21"/>
      <c r="V247" s="21"/>
      <c r="W247" s="22" t="s">
        <v>788</v>
      </c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>
        <v>9370</v>
      </c>
      <c r="BG247" s="21" t="s">
        <v>761</v>
      </c>
      <c r="BH247" s="21"/>
    </row>
    <row r="248" spans="1:60" x14ac:dyDescent="0.25">
      <c r="A248" s="20" t="s">
        <v>568</v>
      </c>
      <c r="B248" s="21"/>
      <c r="C248" s="21" t="s">
        <v>761</v>
      </c>
      <c r="D248" s="21" t="s">
        <v>799</v>
      </c>
      <c r="E248" s="21">
        <v>2210</v>
      </c>
      <c r="F248" s="21" t="s">
        <v>8</v>
      </c>
      <c r="G248" s="21" t="s">
        <v>9</v>
      </c>
      <c r="H248" s="21">
        <v>510304</v>
      </c>
      <c r="I248" s="21" t="s">
        <v>778</v>
      </c>
      <c r="J248" s="21" t="s">
        <v>10</v>
      </c>
      <c r="K248" s="21" t="s">
        <v>800</v>
      </c>
      <c r="L248" s="21" t="s">
        <v>105</v>
      </c>
      <c r="M248" s="21"/>
      <c r="N248" s="21" t="s">
        <v>12</v>
      </c>
      <c r="O248" s="21">
        <v>27980</v>
      </c>
      <c r="P248" s="21"/>
      <c r="Q248" s="21" t="s">
        <v>14</v>
      </c>
      <c r="R248" s="21" t="s">
        <v>801</v>
      </c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>
        <v>27980</v>
      </c>
      <c r="BG248" s="21" t="s">
        <v>761</v>
      </c>
      <c r="BH248" s="21"/>
    </row>
    <row r="249" spans="1:60" x14ac:dyDescent="0.25">
      <c r="A249" s="20" t="s">
        <v>568</v>
      </c>
      <c r="B249" s="21"/>
      <c r="C249" s="21" t="s">
        <v>761</v>
      </c>
      <c r="D249" s="21" t="s">
        <v>802</v>
      </c>
      <c r="E249" s="21">
        <v>2210</v>
      </c>
      <c r="F249" s="21" t="s">
        <v>8</v>
      </c>
      <c r="G249" s="21" t="s">
        <v>9</v>
      </c>
      <c r="H249" s="21">
        <v>610504</v>
      </c>
      <c r="I249" s="21" t="s">
        <v>683</v>
      </c>
      <c r="J249" s="21" t="s">
        <v>10</v>
      </c>
      <c r="K249" s="21" t="s">
        <v>803</v>
      </c>
      <c r="L249" s="21" t="s">
        <v>125</v>
      </c>
      <c r="M249" s="21"/>
      <c r="N249" s="21" t="s">
        <v>12</v>
      </c>
      <c r="O249" s="21">
        <v>18290</v>
      </c>
      <c r="P249" s="21"/>
      <c r="Q249" s="21" t="s">
        <v>14</v>
      </c>
      <c r="R249" s="21" t="s">
        <v>804</v>
      </c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>
        <v>18290</v>
      </c>
      <c r="BG249" s="21" t="s">
        <v>761</v>
      </c>
      <c r="BH249" s="21"/>
    </row>
    <row r="250" spans="1:60" x14ac:dyDescent="0.25">
      <c r="A250" s="20" t="s">
        <v>568</v>
      </c>
      <c r="B250" s="21"/>
      <c r="C250" s="21" t="s">
        <v>761</v>
      </c>
      <c r="D250" s="21" t="s">
        <v>805</v>
      </c>
      <c r="E250" s="21">
        <v>4210</v>
      </c>
      <c r="F250" s="21" t="s">
        <v>8</v>
      </c>
      <c r="G250" s="21" t="s">
        <v>9</v>
      </c>
      <c r="H250" s="21">
        <v>301416</v>
      </c>
      <c r="I250" s="21" t="s">
        <v>683</v>
      </c>
      <c r="J250" s="21" t="s">
        <v>10</v>
      </c>
      <c r="K250" s="21" t="s">
        <v>806</v>
      </c>
      <c r="L250" s="21" t="s">
        <v>806</v>
      </c>
      <c r="M250" s="21"/>
      <c r="N250" s="21" t="s">
        <v>12</v>
      </c>
      <c r="O250" s="21">
        <v>30400</v>
      </c>
      <c r="P250" s="21"/>
      <c r="Q250" s="21" t="s">
        <v>14</v>
      </c>
      <c r="R250" s="21" t="s">
        <v>807</v>
      </c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>
        <v>30400</v>
      </c>
      <c r="BG250" s="21" t="s">
        <v>761</v>
      </c>
      <c r="BH250" s="21"/>
    </row>
    <row r="251" spans="1:60" x14ac:dyDescent="0.25">
      <c r="A251" s="20" t="s">
        <v>568</v>
      </c>
      <c r="B251" s="21"/>
      <c r="C251" s="21" t="s">
        <v>761</v>
      </c>
      <c r="D251" s="21" t="s">
        <v>808</v>
      </c>
      <c r="E251" s="21">
        <v>4530</v>
      </c>
      <c r="F251" s="21" t="s">
        <v>8</v>
      </c>
      <c r="G251" s="21" t="s">
        <v>9</v>
      </c>
      <c r="H251" s="21">
        <v>660382</v>
      </c>
      <c r="I251" s="21" t="s">
        <v>686</v>
      </c>
      <c r="J251" s="21" t="s">
        <v>10</v>
      </c>
      <c r="K251" s="21" t="s">
        <v>809</v>
      </c>
      <c r="L251" s="21" t="s">
        <v>810</v>
      </c>
      <c r="M251" s="21"/>
      <c r="N251" s="21" t="s">
        <v>12</v>
      </c>
      <c r="O251" s="21">
        <v>16510</v>
      </c>
      <c r="P251" s="21"/>
      <c r="Q251" s="21" t="s">
        <v>811</v>
      </c>
      <c r="R251" s="21" t="s">
        <v>812</v>
      </c>
      <c r="S251" s="21"/>
      <c r="T251" s="21"/>
      <c r="U251" s="23">
        <v>15</v>
      </c>
      <c r="V251" s="21" t="s">
        <v>813</v>
      </c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>
        <v>16510</v>
      </c>
      <c r="BG251" s="21" t="s">
        <v>761</v>
      </c>
      <c r="BH251" s="21" t="s">
        <v>768</v>
      </c>
    </row>
    <row r="252" spans="1:60" x14ac:dyDescent="0.25">
      <c r="A252" s="20" t="s">
        <v>568</v>
      </c>
      <c r="B252" s="21"/>
      <c r="C252" s="21" t="s">
        <v>761</v>
      </c>
      <c r="D252" s="21" t="s">
        <v>814</v>
      </c>
      <c r="E252" s="21">
        <v>4510</v>
      </c>
      <c r="F252" s="21" t="s">
        <v>8</v>
      </c>
      <c r="G252" s="21" t="s">
        <v>9</v>
      </c>
      <c r="H252" s="21">
        <v>620986</v>
      </c>
      <c r="I252" s="21" t="s">
        <v>815</v>
      </c>
      <c r="J252" s="21" t="s">
        <v>10</v>
      </c>
      <c r="K252" s="21" t="s">
        <v>816</v>
      </c>
      <c r="L252" s="21" t="s">
        <v>58</v>
      </c>
      <c r="M252" s="21"/>
      <c r="N252" s="21" t="s">
        <v>12</v>
      </c>
      <c r="O252" s="21">
        <v>11340</v>
      </c>
      <c r="P252" s="21"/>
      <c r="Q252" s="21" t="s">
        <v>14</v>
      </c>
      <c r="R252" s="21" t="s">
        <v>817</v>
      </c>
      <c r="S252" s="21"/>
      <c r="T252" s="21"/>
      <c r="U252" s="23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>
        <v>11340</v>
      </c>
      <c r="BG252" s="21" t="s">
        <v>761</v>
      </c>
      <c r="BH252" s="21"/>
    </row>
    <row r="253" spans="1:60" x14ac:dyDescent="0.25">
      <c r="A253" s="20" t="s">
        <v>568</v>
      </c>
      <c r="B253" s="21"/>
      <c r="C253" s="21" t="s">
        <v>761</v>
      </c>
      <c r="D253" s="21" t="s">
        <v>818</v>
      </c>
      <c r="E253" s="21">
        <v>2210</v>
      </c>
      <c r="F253" s="21" t="s">
        <v>8</v>
      </c>
      <c r="G253" s="21" t="s">
        <v>9</v>
      </c>
      <c r="H253" s="21">
        <v>311404</v>
      </c>
      <c r="I253" s="21" t="s">
        <v>683</v>
      </c>
      <c r="J253" s="21" t="s">
        <v>10</v>
      </c>
      <c r="K253" s="21" t="s">
        <v>803</v>
      </c>
      <c r="L253" s="21" t="s">
        <v>125</v>
      </c>
      <c r="M253" s="21"/>
      <c r="N253" s="21" t="s">
        <v>12</v>
      </c>
      <c r="O253" s="21">
        <v>18290</v>
      </c>
      <c r="P253" s="21"/>
      <c r="Q253" s="21" t="s">
        <v>14</v>
      </c>
      <c r="R253" s="21" t="s">
        <v>819</v>
      </c>
      <c r="S253" s="21"/>
      <c r="T253" s="21"/>
      <c r="U253" s="23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>
        <v>18290</v>
      </c>
      <c r="BG253" s="21" t="s">
        <v>761</v>
      </c>
      <c r="BH253" s="21"/>
    </row>
    <row r="254" spans="1:60" x14ac:dyDescent="0.25">
      <c r="A254" s="20" t="s">
        <v>568</v>
      </c>
      <c r="B254" s="21"/>
      <c r="C254" s="21" t="s">
        <v>761</v>
      </c>
      <c r="D254" s="21" t="s">
        <v>820</v>
      </c>
      <c r="E254" s="21">
        <v>2210</v>
      </c>
      <c r="F254" s="21" t="s">
        <v>8</v>
      </c>
      <c r="G254" s="21" t="s">
        <v>9</v>
      </c>
      <c r="H254" s="21">
        <v>110406</v>
      </c>
      <c r="I254" s="21" t="s">
        <v>723</v>
      </c>
      <c r="J254" s="21" t="s">
        <v>10</v>
      </c>
      <c r="K254" s="21" t="s">
        <v>821</v>
      </c>
      <c r="L254" s="21" t="s">
        <v>509</v>
      </c>
      <c r="M254" s="21"/>
      <c r="N254" s="21" t="s">
        <v>12</v>
      </c>
      <c r="O254" s="21">
        <v>20160</v>
      </c>
      <c r="P254" s="21"/>
      <c r="Q254" s="21" t="s">
        <v>14</v>
      </c>
      <c r="R254" s="21" t="s">
        <v>822</v>
      </c>
      <c r="S254" s="21"/>
      <c r="T254" s="21"/>
      <c r="U254" s="23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>
        <v>20160</v>
      </c>
      <c r="BG254" s="21" t="s">
        <v>761</v>
      </c>
      <c r="BH254" s="21"/>
    </row>
    <row r="255" spans="1:60" x14ac:dyDescent="0.25">
      <c r="A255" s="20" t="s">
        <v>568</v>
      </c>
      <c r="B255" s="22"/>
      <c r="C255" s="21" t="s">
        <v>761</v>
      </c>
      <c r="D255" s="21" t="s">
        <v>823</v>
      </c>
      <c r="E255" s="21">
        <v>2210</v>
      </c>
      <c r="F255" s="21" t="s">
        <v>8</v>
      </c>
      <c r="G255" s="21" t="s">
        <v>9</v>
      </c>
      <c r="H255" s="21">
        <v>290604</v>
      </c>
      <c r="I255" s="21" t="s">
        <v>683</v>
      </c>
      <c r="J255" s="21" t="s">
        <v>10</v>
      </c>
      <c r="K255" s="21" t="s">
        <v>824</v>
      </c>
      <c r="L255" s="21" t="s">
        <v>824</v>
      </c>
      <c r="M255" s="21"/>
      <c r="N255" s="21" t="s">
        <v>12</v>
      </c>
      <c r="O255" s="21">
        <v>13920</v>
      </c>
      <c r="P255" s="21"/>
      <c r="Q255" s="21" t="s">
        <v>36</v>
      </c>
      <c r="R255" s="21" t="s">
        <v>825</v>
      </c>
      <c r="S255" s="21"/>
      <c r="T255" s="21"/>
      <c r="U255" s="23"/>
      <c r="V255" s="21"/>
      <c r="W255" s="22" t="s">
        <v>826</v>
      </c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>
        <v>13920</v>
      </c>
      <c r="BG255" s="21" t="s">
        <v>761</v>
      </c>
      <c r="BH255" s="21"/>
    </row>
    <row r="256" spans="1:60" x14ac:dyDescent="0.25">
      <c r="A256" s="20" t="s">
        <v>568</v>
      </c>
      <c r="B256" s="21"/>
      <c r="C256" s="21" t="s">
        <v>761</v>
      </c>
      <c r="D256" s="21" t="s">
        <v>827</v>
      </c>
      <c r="E256" s="21">
        <v>2210</v>
      </c>
      <c r="F256" s="21" t="s">
        <v>8</v>
      </c>
      <c r="G256" s="21" t="s">
        <v>9</v>
      </c>
      <c r="H256" s="21">
        <v>130608</v>
      </c>
      <c r="I256" s="21" t="s">
        <v>778</v>
      </c>
      <c r="J256" s="21" t="s">
        <v>10</v>
      </c>
      <c r="K256" s="21" t="s">
        <v>800</v>
      </c>
      <c r="L256" s="21" t="s">
        <v>105</v>
      </c>
      <c r="M256" s="21"/>
      <c r="N256" s="21" t="s">
        <v>12</v>
      </c>
      <c r="O256" s="21">
        <v>26880</v>
      </c>
      <c r="P256" s="21"/>
      <c r="Q256" s="21" t="s">
        <v>14</v>
      </c>
      <c r="R256" s="21" t="s">
        <v>828</v>
      </c>
      <c r="S256" s="21"/>
      <c r="T256" s="21"/>
      <c r="U256" s="23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>
        <v>26880</v>
      </c>
      <c r="BG256" s="21" t="s">
        <v>761</v>
      </c>
      <c r="BH256" s="21"/>
    </row>
    <row r="257" spans="1:60" x14ac:dyDescent="0.25">
      <c r="A257" s="20" t="s">
        <v>568</v>
      </c>
      <c r="B257" s="21"/>
      <c r="C257" s="21" t="s">
        <v>761</v>
      </c>
      <c r="D257" s="21" t="s">
        <v>829</v>
      </c>
      <c r="E257" s="21">
        <v>2210</v>
      </c>
      <c r="F257" s="21" t="s">
        <v>8</v>
      </c>
      <c r="G257" s="21" t="s">
        <v>9</v>
      </c>
      <c r="H257" s="21">
        <v>150604</v>
      </c>
      <c r="I257" s="21" t="s">
        <v>778</v>
      </c>
      <c r="J257" s="21" t="s">
        <v>10</v>
      </c>
      <c r="K257" s="21" t="s">
        <v>641</v>
      </c>
      <c r="L257" s="21" t="s">
        <v>163</v>
      </c>
      <c r="M257" s="21"/>
      <c r="N257" s="21" t="s">
        <v>12</v>
      </c>
      <c r="O257" s="21">
        <v>27030</v>
      </c>
      <c r="P257" s="21"/>
      <c r="Q257" s="21" t="s">
        <v>14</v>
      </c>
      <c r="R257" s="21" t="s">
        <v>830</v>
      </c>
      <c r="S257" s="21"/>
      <c r="T257" s="21"/>
      <c r="U257" s="23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>
        <v>27030</v>
      </c>
      <c r="BG257" s="21" t="s">
        <v>761</v>
      </c>
      <c r="BH257" s="21"/>
    </row>
    <row r="258" spans="1:60" x14ac:dyDescent="0.25">
      <c r="A258" s="20" t="s">
        <v>568</v>
      </c>
      <c r="B258" s="21"/>
      <c r="C258" s="21" t="s">
        <v>761</v>
      </c>
      <c r="D258" s="21" t="s">
        <v>831</v>
      </c>
      <c r="E258" s="21">
        <v>2210</v>
      </c>
      <c r="F258" s="21" t="s">
        <v>8</v>
      </c>
      <c r="G258" s="21" t="s">
        <v>9</v>
      </c>
      <c r="H258" s="21">
        <v>150506</v>
      </c>
      <c r="I258" s="21" t="s">
        <v>778</v>
      </c>
      <c r="J258" s="21" t="s">
        <v>10</v>
      </c>
      <c r="K258" s="21" t="s">
        <v>641</v>
      </c>
      <c r="L258" s="21" t="s">
        <v>163</v>
      </c>
      <c r="M258" s="21"/>
      <c r="N258" s="21" t="s">
        <v>12</v>
      </c>
      <c r="O258" s="21">
        <v>27010</v>
      </c>
      <c r="P258" s="21"/>
      <c r="Q258" s="21" t="s">
        <v>14</v>
      </c>
      <c r="R258" s="21" t="s">
        <v>832</v>
      </c>
      <c r="S258" s="21"/>
      <c r="T258" s="21"/>
      <c r="U258" s="23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>
        <v>27010</v>
      </c>
      <c r="BG258" s="21" t="s">
        <v>761</v>
      </c>
      <c r="BH258" s="21"/>
    </row>
    <row r="259" spans="1:60" x14ac:dyDescent="0.25">
      <c r="A259" s="20" t="s">
        <v>568</v>
      </c>
      <c r="B259" s="21"/>
      <c r="C259" s="21" t="s">
        <v>761</v>
      </c>
      <c r="D259" s="21" t="s">
        <v>833</v>
      </c>
      <c r="E259" s="21">
        <v>4210</v>
      </c>
      <c r="F259" s="21" t="s">
        <v>8</v>
      </c>
      <c r="G259" s="21" t="s">
        <v>9</v>
      </c>
      <c r="H259" s="21">
        <v>141018</v>
      </c>
      <c r="I259" s="21" t="s">
        <v>686</v>
      </c>
      <c r="J259" s="21" t="s">
        <v>10</v>
      </c>
      <c r="K259" s="21" t="s">
        <v>18</v>
      </c>
      <c r="L259" s="21" t="s">
        <v>19</v>
      </c>
      <c r="M259" s="21"/>
      <c r="N259" s="21" t="s">
        <v>12</v>
      </c>
      <c r="O259" s="21">
        <v>23250</v>
      </c>
      <c r="P259" s="21"/>
      <c r="Q259" s="21" t="s">
        <v>14</v>
      </c>
      <c r="R259" s="21" t="s">
        <v>834</v>
      </c>
      <c r="S259" s="21"/>
      <c r="T259" s="21"/>
      <c r="U259" s="23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>
        <v>23250</v>
      </c>
      <c r="BG259" s="21" t="s">
        <v>761</v>
      </c>
      <c r="BH259" s="21"/>
    </row>
    <row r="260" spans="1:60" x14ac:dyDescent="0.25">
      <c r="A260" s="20" t="s">
        <v>568</v>
      </c>
      <c r="B260" s="21"/>
      <c r="C260" s="21" t="s">
        <v>761</v>
      </c>
      <c r="D260" s="21" t="s">
        <v>835</v>
      </c>
      <c r="E260" s="21">
        <v>4210</v>
      </c>
      <c r="F260" s="21" t="s">
        <v>8</v>
      </c>
      <c r="G260" s="21" t="s">
        <v>9</v>
      </c>
      <c r="H260" s="21">
        <v>620714</v>
      </c>
      <c r="I260" s="21" t="s">
        <v>683</v>
      </c>
      <c r="J260" s="21" t="s">
        <v>10</v>
      </c>
      <c r="K260" s="21" t="s">
        <v>765</v>
      </c>
      <c r="L260" s="21" t="s">
        <v>766</v>
      </c>
      <c r="M260" s="21"/>
      <c r="N260" s="21" t="s">
        <v>12</v>
      </c>
      <c r="O260" s="21">
        <v>30400</v>
      </c>
      <c r="P260" s="21"/>
      <c r="Q260" s="21" t="s">
        <v>14</v>
      </c>
      <c r="R260" s="21" t="s">
        <v>836</v>
      </c>
      <c r="S260" s="21"/>
      <c r="T260" s="21"/>
      <c r="U260" s="23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>
        <v>30400</v>
      </c>
      <c r="BG260" s="21" t="s">
        <v>761</v>
      </c>
      <c r="BH260" s="21" t="s">
        <v>768</v>
      </c>
    </row>
    <row r="261" spans="1:60" x14ac:dyDescent="0.25">
      <c r="A261" s="20" t="s">
        <v>568</v>
      </c>
      <c r="B261" s="22"/>
      <c r="C261" s="21" t="s">
        <v>761</v>
      </c>
      <c r="D261" s="21" t="s">
        <v>837</v>
      </c>
      <c r="E261" s="21">
        <v>4210</v>
      </c>
      <c r="F261" s="21" t="s">
        <v>8</v>
      </c>
      <c r="G261" s="21" t="s">
        <v>9</v>
      </c>
      <c r="H261" s="21">
        <v>300518</v>
      </c>
      <c r="I261" s="21" t="s">
        <v>683</v>
      </c>
      <c r="J261" s="21" t="s">
        <v>10</v>
      </c>
      <c r="K261" s="21" t="s">
        <v>18</v>
      </c>
      <c r="L261" s="21" t="s">
        <v>19</v>
      </c>
      <c r="M261" s="21"/>
      <c r="N261" s="21" t="s">
        <v>12</v>
      </c>
      <c r="O261" s="21">
        <v>12530</v>
      </c>
      <c r="P261" s="21"/>
      <c r="Q261" s="21" t="s">
        <v>36</v>
      </c>
      <c r="R261" s="21" t="s">
        <v>838</v>
      </c>
      <c r="S261" s="21"/>
      <c r="T261" s="21"/>
      <c r="U261" s="23"/>
      <c r="V261" s="21"/>
      <c r="W261" s="22" t="s">
        <v>839</v>
      </c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>
        <v>12530</v>
      </c>
      <c r="BG261" s="21" t="s">
        <v>761</v>
      </c>
      <c r="BH261" s="21"/>
    </row>
    <row r="262" spans="1:60" x14ac:dyDescent="0.25">
      <c r="A262" s="20" t="s">
        <v>568</v>
      </c>
      <c r="B262" s="21"/>
      <c r="C262" s="21" t="s">
        <v>761</v>
      </c>
      <c r="D262" s="21" t="s">
        <v>840</v>
      </c>
      <c r="E262" s="21">
        <v>4210</v>
      </c>
      <c r="F262" s="21" t="s">
        <v>8</v>
      </c>
      <c r="G262" s="21" t="s">
        <v>9</v>
      </c>
      <c r="H262" s="21">
        <v>141118</v>
      </c>
      <c r="I262" s="21" t="s">
        <v>686</v>
      </c>
      <c r="J262" s="21" t="s">
        <v>10</v>
      </c>
      <c r="K262" s="21" t="s">
        <v>18</v>
      </c>
      <c r="L262" s="21" t="s">
        <v>19</v>
      </c>
      <c r="M262" s="21"/>
      <c r="N262" s="21" t="s">
        <v>12</v>
      </c>
      <c r="O262" s="21">
        <v>23250</v>
      </c>
      <c r="P262" s="21"/>
      <c r="Q262" s="21" t="s">
        <v>14</v>
      </c>
      <c r="R262" s="21" t="s">
        <v>841</v>
      </c>
      <c r="S262" s="21"/>
      <c r="T262" s="21"/>
      <c r="U262" s="23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>
        <v>23250</v>
      </c>
      <c r="BG262" s="21" t="s">
        <v>761</v>
      </c>
      <c r="BH262" s="21"/>
    </row>
    <row r="263" spans="1:60" x14ac:dyDescent="0.25">
      <c r="A263" s="20" t="s">
        <v>568</v>
      </c>
      <c r="B263" s="21"/>
      <c r="C263" s="21" t="s">
        <v>761</v>
      </c>
      <c r="D263" s="21" t="s">
        <v>842</v>
      </c>
      <c r="E263" s="21">
        <v>4530</v>
      </c>
      <c r="F263" s="21" t="s">
        <v>8</v>
      </c>
      <c r="G263" s="21" t="s">
        <v>9</v>
      </c>
      <c r="H263" s="21">
        <v>620782</v>
      </c>
      <c r="I263" s="21" t="s">
        <v>723</v>
      </c>
      <c r="J263" s="21" t="s">
        <v>10</v>
      </c>
      <c r="K263" s="21" t="s">
        <v>806</v>
      </c>
      <c r="L263" s="21" t="s">
        <v>806</v>
      </c>
      <c r="M263" s="21"/>
      <c r="N263" s="21" t="s">
        <v>12</v>
      </c>
      <c r="O263" s="21">
        <v>25120</v>
      </c>
      <c r="P263" s="21"/>
      <c r="Q263" s="21" t="s">
        <v>811</v>
      </c>
      <c r="R263" s="21" t="s">
        <v>843</v>
      </c>
      <c r="S263" s="21"/>
      <c r="T263" s="21"/>
      <c r="U263" s="23">
        <v>3</v>
      </c>
      <c r="V263" s="21" t="s">
        <v>813</v>
      </c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>
        <v>25120</v>
      </c>
      <c r="BG263" s="21" t="s">
        <v>761</v>
      </c>
      <c r="BH263" s="21"/>
    </row>
    <row r="264" spans="1:60" x14ac:dyDescent="0.25">
      <c r="A264" s="20" t="s">
        <v>568</v>
      </c>
      <c r="B264" s="21"/>
      <c r="C264" s="21" t="s">
        <v>761</v>
      </c>
      <c r="D264" s="21" t="s">
        <v>844</v>
      </c>
      <c r="E264" s="21">
        <v>2210</v>
      </c>
      <c r="F264" s="21" t="s">
        <v>8</v>
      </c>
      <c r="G264" s="21" t="s">
        <v>9</v>
      </c>
      <c r="H264" s="21">
        <v>90104</v>
      </c>
      <c r="I264" s="21" t="s">
        <v>723</v>
      </c>
      <c r="J264" s="21" t="s">
        <v>10</v>
      </c>
      <c r="K264" s="21" t="s">
        <v>19</v>
      </c>
      <c r="L264" s="21" t="s">
        <v>19</v>
      </c>
      <c r="M264" s="21"/>
      <c r="N264" s="21" t="s">
        <v>12</v>
      </c>
      <c r="O264" s="21">
        <v>21310</v>
      </c>
      <c r="P264" s="21"/>
      <c r="Q264" s="21" t="s">
        <v>14</v>
      </c>
      <c r="R264" s="21" t="s">
        <v>845</v>
      </c>
      <c r="S264" s="21"/>
      <c r="T264" s="21"/>
      <c r="U264" s="23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>
        <v>21310</v>
      </c>
      <c r="BG264" s="21" t="s">
        <v>761</v>
      </c>
      <c r="BH264" s="21"/>
    </row>
    <row r="265" spans="1:60" x14ac:dyDescent="0.25">
      <c r="A265" s="20" t="s">
        <v>568</v>
      </c>
      <c r="B265" s="21"/>
      <c r="C265" s="21" t="s">
        <v>761</v>
      </c>
      <c r="D265" s="21" t="s">
        <v>846</v>
      </c>
      <c r="E265" s="21">
        <v>2210</v>
      </c>
      <c r="F265" s="21" t="s">
        <v>8</v>
      </c>
      <c r="G265" s="21" t="s">
        <v>9</v>
      </c>
      <c r="H265" s="21">
        <v>611306</v>
      </c>
      <c r="I265" s="21" t="s">
        <v>683</v>
      </c>
      <c r="J265" s="21" t="s">
        <v>10</v>
      </c>
      <c r="K265" s="21" t="s">
        <v>163</v>
      </c>
      <c r="L265" s="21" t="s">
        <v>163</v>
      </c>
      <c r="M265" s="21"/>
      <c r="N265" s="21" t="s">
        <v>12</v>
      </c>
      <c r="O265" s="21">
        <v>23000</v>
      </c>
      <c r="P265" s="21"/>
      <c r="Q265" s="21" t="s">
        <v>14</v>
      </c>
      <c r="R265" s="21" t="s">
        <v>847</v>
      </c>
      <c r="S265" s="21"/>
      <c r="T265" s="21"/>
      <c r="U265" s="23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>
        <v>23000</v>
      </c>
      <c r="BG265" s="21" t="s">
        <v>761</v>
      </c>
      <c r="BH265" s="21"/>
    </row>
    <row r="266" spans="1:60" x14ac:dyDescent="0.25">
      <c r="A266" s="20" t="s">
        <v>568</v>
      </c>
      <c r="B266" s="21"/>
      <c r="C266" s="21" t="s">
        <v>761</v>
      </c>
      <c r="D266" s="21" t="s">
        <v>848</v>
      </c>
      <c r="E266" s="21">
        <v>2210</v>
      </c>
      <c r="F266" s="21" t="s">
        <v>8</v>
      </c>
      <c r="G266" s="21" t="s">
        <v>9</v>
      </c>
      <c r="H266" s="21">
        <v>510406</v>
      </c>
      <c r="I266" s="21" t="s">
        <v>778</v>
      </c>
      <c r="J266" s="21" t="s">
        <v>10</v>
      </c>
      <c r="K266" s="21" t="s">
        <v>800</v>
      </c>
      <c r="L266" s="21" t="s">
        <v>105</v>
      </c>
      <c r="M266" s="21"/>
      <c r="N266" s="21" t="s">
        <v>12</v>
      </c>
      <c r="O266" s="21">
        <v>26720</v>
      </c>
      <c r="P266" s="21"/>
      <c r="Q266" s="21" t="s">
        <v>14</v>
      </c>
      <c r="R266" s="21" t="s">
        <v>849</v>
      </c>
      <c r="S266" s="21"/>
      <c r="T266" s="21"/>
      <c r="U266" s="23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>
        <v>26720</v>
      </c>
      <c r="BG266" s="21" t="s">
        <v>761</v>
      </c>
      <c r="BH266" s="21"/>
    </row>
    <row r="267" spans="1:60" x14ac:dyDescent="0.25">
      <c r="A267" s="20" t="s">
        <v>568</v>
      </c>
      <c r="B267" s="21"/>
      <c r="C267" s="21" t="s">
        <v>761</v>
      </c>
      <c r="D267" s="21" t="s">
        <v>850</v>
      </c>
      <c r="E267" s="21">
        <v>2210</v>
      </c>
      <c r="F267" s="21" t="s">
        <v>8</v>
      </c>
      <c r="G267" s="21" t="s">
        <v>9</v>
      </c>
      <c r="H267" s="21">
        <v>131112</v>
      </c>
      <c r="I267" s="21" t="s">
        <v>686</v>
      </c>
      <c r="J267" s="21" t="s">
        <v>10</v>
      </c>
      <c r="K267" s="21" t="s">
        <v>163</v>
      </c>
      <c r="L267" s="21" t="s">
        <v>163</v>
      </c>
      <c r="M267" s="21"/>
      <c r="N267" s="21" t="s">
        <v>12</v>
      </c>
      <c r="O267" s="21">
        <v>5060</v>
      </c>
      <c r="P267" s="21"/>
      <c r="Q267" s="21" t="s">
        <v>14</v>
      </c>
      <c r="R267" s="21" t="s">
        <v>851</v>
      </c>
      <c r="S267" s="21"/>
      <c r="T267" s="21"/>
      <c r="U267" s="23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>
        <v>5060</v>
      </c>
      <c r="BG267" s="21" t="s">
        <v>761</v>
      </c>
      <c r="BH267" s="21"/>
    </row>
    <row r="268" spans="1:60" x14ac:dyDescent="0.25">
      <c r="A268" s="20" t="s">
        <v>568</v>
      </c>
      <c r="B268" s="21"/>
      <c r="C268" s="21" t="s">
        <v>761</v>
      </c>
      <c r="D268" s="21" t="s">
        <v>852</v>
      </c>
      <c r="E268" s="21">
        <v>2210</v>
      </c>
      <c r="F268" s="21" t="s">
        <v>8</v>
      </c>
      <c r="G268" s="21" t="s">
        <v>9</v>
      </c>
      <c r="H268" s="21">
        <v>510004</v>
      </c>
      <c r="I268" s="21" t="s">
        <v>778</v>
      </c>
      <c r="J268" s="21" t="s">
        <v>10</v>
      </c>
      <c r="K268" s="21" t="s">
        <v>800</v>
      </c>
      <c r="L268" s="21" t="s">
        <v>105</v>
      </c>
      <c r="M268" s="21"/>
      <c r="N268" s="21" t="s">
        <v>12</v>
      </c>
      <c r="O268" s="21">
        <v>28300</v>
      </c>
      <c r="P268" s="21"/>
      <c r="Q268" s="21" t="s">
        <v>14</v>
      </c>
      <c r="R268" s="21" t="s">
        <v>853</v>
      </c>
      <c r="S268" s="21"/>
      <c r="T268" s="21"/>
      <c r="U268" s="23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>
        <v>28300</v>
      </c>
      <c r="BG268" s="21" t="s">
        <v>761</v>
      </c>
      <c r="BH268" s="21"/>
    </row>
    <row r="269" spans="1:60" x14ac:dyDescent="0.25">
      <c r="A269" s="20" t="s">
        <v>568</v>
      </c>
      <c r="B269" s="21"/>
      <c r="C269" s="21" t="s">
        <v>761</v>
      </c>
      <c r="D269" s="21" t="s">
        <v>854</v>
      </c>
      <c r="E269" s="21">
        <v>2210</v>
      </c>
      <c r="F269" s="21" t="s">
        <v>8</v>
      </c>
      <c r="G269" s="21" t="s">
        <v>9</v>
      </c>
      <c r="H269" s="21">
        <v>311204</v>
      </c>
      <c r="I269" s="21" t="s">
        <v>683</v>
      </c>
      <c r="J269" s="21" t="s">
        <v>10</v>
      </c>
      <c r="K269" s="21" t="s">
        <v>855</v>
      </c>
      <c r="L269" s="21" t="s">
        <v>856</v>
      </c>
      <c r="M269" s="21"/>
      <c r="N269" s="21" t="s">
        <v>12</v>
      </c>
      <c r="O269" s="21">
        <v>13640</v>
      </c>
      <c r="P269" s="21"/>
      <c r="Q269" s="21" t="s">
        <v>14</v>
      </c>
      <c r="R269" s="21" t="s">
        <v>857</v>
      </c>
      <c r="S269" s="21"/>
      <c r="T269" s="21"/>
      <c r="U269" s="23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>
        <v>13640</v>
      </c>
      <c r="BG269" s="21" t="s">
        <v>761</v>
      </c>
      <c r="BH269" s="21" t="s">
        <v>768</v>
      </c>
    </row>
    <row r="270" spans="1:60" x14ac:dyDescent="0.25">
      <c r="A270" s="20" t="s">
        <v>568</v>
      </c>
      <c r="B270" s="22"/>
      <c r="C270" s="21" t="s">
        <v>761</v>
      </c>
      <c r="D270" s="21" t="s">
        <v>858</v>
      </c>
      <c r="E270" s="21">
        <v>2210</v>
      </c>
      <c r="F270" s="21" t="s">
        <v>8</v>
      </c>
      <c r="G270" s="21" t="s">
        <v>9</v>
      </c>
      <c r="H270" s="21">
        <v>290606</v>
      </c>
      <c r="I270" s="21" t="s">
        <v>683</v>
      </c>
      <c r="J270" s="21" t="s">
        <v>10</v>
      </c>
      <c r="K270" s="21" t="s">
        <v>774</v>
      </c>
      <c r="L270" s="21" t="s">
        <v>775</v>
      </c>
      <c r="M270" s="21"/>
      <c r="N270" s="21" t="s">
        <v>12</v>
      </c>
      <c r="O270" s="21">
        <v>11250</v>
      </c>
      <c r="P270" s="21"/>
      <c r="Q270" s="21" t="s">
        <v>36</v>
      </c>
      <c r="R270" s="21" t="s">
        <v>859</v>
      </c>
      <c r="S270" s="21"/>
      <c r="T270" s="21"/>
      <c r="U270" s="23"/>
      <c r="V270" s="21"/>
      <c r="W270" s="22" t="s">
        <v>860</v>
      </c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>
        <v>11250</v>
      </c>
      <c r="BG270" s="21" t="s">
        <v>761</v>
      </c>
      <c r="BH270" s="21" t="s">
        <v>768</v>
      </c>
    </row>
    <row r="271" spans="1:60" x14ac:dyDescent="0.25">
      <c r="A271" s="20" t="s">
        <v>568</v>
      </c>
      <c r="B271" s="22"/>
      <c r="C271" s="21" t="s">
        <v>761</v>
      </c>
      <c r="D271" s="21" t="s">
        <v>861</v>
      </c>
      <c r="E271" s="21">
        <v>4530</v>
      </c>
      <c r="F271" s="21" t="s">
        <v>8</v>
      </c>
      <c r="G271" s="21" t="s">
        <v>9</v>
      </c>
      <c r="H271" s="21">
        <v>301484</v>
      </c>
      <c r="I271" s="21" t="s">
        <v>683</v>
      </c>
      <c r="J271" s="21" t="s">
        <v>10</v>
      </c>
      <c r="K271" s="21" t="s">
        <v>862</v>
      </c>
      <c r="L271" s="21" t="s">
        <v>863</v>
      </c>
      <c r="M271" s="21"/>
      <c r="N271" s="21" t="s">
        <v>12</v>
      </c>
      <c r="O271" s="21">
        <v>19910</v>
      </c>
      <c r="P271" s="21"/>
      <c r="Q271" s="21" t="s">
        <v>864</v>
      </c>
      <c r="R271" s="21" t="s">
        <v>865</v>
      </c>
      <c r="S271" s="21"/>
      <c r="T271" s="21"/>
      <c r="U271" s="23">
        <v>13</v>
      </c>
      <c r="V271" s="21" t="s">
        <v>813</v>
      </c>
      <c r="W271" s="22" t="s">
        <v>826</v>
      </c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>
        <v>19910</v>
      </c>
      <c r="BG271" s="21" t="s">
        <v>761</v>
      </c>
      <c r="BH271" s="21" t="s">
        <v>768</v>
      </c>
    </row>
    <row r="272" spans="1:60" x14ac:dyDescent="0.25">
      <c r="A272" s="20" t="s">
        <v>568</v>
      </c>
      <c r="B272" s="21"/>
      <c r="C272" s="21" t="s">
        <v>761</v>
      </c>
      <c r="D272" s="21" t="s">
        <v>866</v>
      </c>
      <c r="E272" s="21">
        <v>4210</v>
      </c>
      <c r="F272" s="21" t="s">
        <v>8</v>
      </c>
      <c r="G272" s="21" t="s">
        <v>9</v>
      </c>
      <c r="H272" s="21">
        <v>301018</v>
      </c>
      <c r="I272" s="21" t="s">
        <v>683</v>
      </c>
      <c r="J272" s="21" t="s">
        <v>10</v>
      </c>
      <c r="K272" s="21" t="s">
        <v>770</v>
      </c>
      <c r="L272" s="21" t="s">
        <v>771</v>
      </c>
      <c r="M272" s="21"/>
      <c r="N272" s="21" t="s">
        <v>12</v>
      </c>
      <c r="O272" s="21">
        <v>28540</v>
      </c>
      <c r="P272" s="21"/>
      <c r="Q272" s="21" t="s">
        <v>14</v>
      </c>
      <c r="R272" s="21" t="s">
        <v>867</v>
      </c>
      <c r="S272" s="21"/>
      <c r="T272" s="21"/>
      <c r="U272" s="23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>
        <v>28540</v>
      </c>
      <c r="BG272" s="21" t="s">
        <v>761</v>
      </c>
      <c r="BH272" s="21" t="s">
        <v>768</v>
      </c>
    </row>
    <row r="273" spans="1:60" x14ac:dyDescent="0.25">
      <c r="A273" s="20" t="s">
        <v>568</v>
      </c>
      <c r="B273" s="22"/>
      <c r="C273" s="21" t="s">
        <v>761</v>
      </c>
      <c r="D273" s="21" t="s">
        <v>868</v>
      </c>
      <c r="E273" s="21">
        <v>2210</v>
      </c>
      <c r="F273" s="21" t="s">
        <v>8</v>
      </c>
      <c r="G273" s="21" t="s">
        <v>9</v>
      </c>
      <c r="H273" s="21">
        <v>510310</v>
      </c>
      <c r="I273" s="21" t="s">
        <v>778</v>
      </c>
      <c r="J273" s="21" t="s">
        <v>10</v>
      </c>
      <c r="K273" s="21" t="s">
        <v>163</v>
      </c>
      <c r="L273" s="21" t="s">
        <v>163</v>
      </c>
      <c r="M273" s="21"/>
      <c r="N273" s="21" t="s">
        <v>12</v>
      </c>
      <c r="O273" s="21">
        <v>13240</v>
      </c>
      <c r="P273" s="21"/>
      <c r="Q273" s="21" t="s">
        <v>36</v>
      </c>
      <c r="R273" s="21" t="s">
        <v>869</v>
      </c>
      <c r="S273" s="21"/>
      <c r="T273" s="21"/>
      <c r="U273" s="23"/>
      <c r="V273" s="21"/>
      <c r="W273" s="22" t="s">
        <v>870</v>
      </c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>
        <v>13240</v>
      </c>
      <c r="BG273" s="21" t="s">
        <v>761</v>
      </c>
      <c r="BH273" s="21"/>
    </row>
    <row r="274" spans="1:60" x14ac:dyDescent="0.25">
      <c r="A274" s="20" t="s">
        <v>568</v>
      </c>
      <c r="B274" s="22"/>
      <c r="C274" s="21" t="s">
        <v>761</v>
      </c>
      <c r="D274" s="21" t="s">
        <v>871</v>
      </c>
      <c r="E274" s="21">
        <v>2210</v>
      </c>
      <c r="F274" s="21" t="s">
        <v>8</v>
      </c>
      <c r="G274" s="21" t="s">
        <v>9</v>
      </c>
      <c r="H274" s="21">
        <v>310502</v>
      </c>
      <c r="I274" s="21" t="s">
        <v>683</v>
      </c>
      <c r="J274" s="21" t="s">
        <v>10</v>
      </c>
      <c r="K274" s="21" t="s">
        <v>18</v>
      </c>
      <c r="L274" s="21" t="s">
        <v>19</v>
      </c>
      <c r="M274" s="21"/>
      <c r="N274" s="21" t="s">
        <v>12</v>
      </c>
      <c r="O274" s="21">
        <v>20800</v>
      </c>
      <c r="P274" s="21"/>
      <c r="Q274" s="21" t="s">
        <v>36</v>
      </c>
      <c r="R274" s="21" t="s">
        <v>872</v>
      </c>
      <c r="S274" s="21"/>
      <c r="T274" s="21"/>
      <c r="U274" s="23"/>
      <c r="V274" s="21"/>
      <c r="W274" s="22" t="s">
        <v>873</v>
      </c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>
        <v>20800</v>
      </c>
      <c r="BG274" s="21" t="s">
        <v>761</v>
      </c>
      <c r="BH274" s="21"/>
    </row>
    <row r="275" spans="1:60" x14ac:dyDescent="0.25">
      <c r="A275" s="20" t="s">
        <v>568</v>
      </c>
      <c r="B275" s="21"/>
      <c r="C275" s="21" t="s">
        <v>761</v>
      </c>
      <c r="D275" s="21" t="s">
        <v>874</v>
      </c>
      <c r="E275" s="21">
        <v>2210</v>
      </c>
      <c r="F275" s="21" t="s">
        <v>8</v>
      </c>
      <c r="G275" s="21" t="s">
        <v>9</v>
      </c>
      <c r="H275" s="21">
        <v>311406</v>
      </c>
      <c r="I275" s="21" t="s">
        <v>683</v>
      </c>
      <c r="J275" s="21" t="s">
        <v>10</v>
      </c>
      <c r="K275" s="21" t="s">
        <v>770</v>
      </c>
      <c r="L275" s="21" t="s">
        <v>771</v>
      </c>
      <c r="M275" s="21"/>
      <c r="N275" s="21" t="s">
        <v>12</v>
      </c>
      <c r="O275" s="21">
        <v>10060</v>
      </c>
      <c r="P275" s="21"/>
      <c r="Q275" s="21" t="s">
        <v>14</v>
      </c>
      <c r="R275" s="21" t="s">
        <v>875</v>
      </c>
      <c r="S275" s="21"/>
      <c r="T275" s="21"/>
      <c r="U275" s="23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>
        <v>10060</v>
      </c>
      <c r="BG275" s="21" t="s">
        <v>761</v>
      </c>
      <c r="BH275" s="21" t="s">
        <v>768</v>
      </c>
    </row>
    <row r="276" spans="1:60" x14ac:dyDescent="0.25">
      <c r="A276" s="20" t="s">
        <v>568</v>
      </c>
      <c r="B276" s="21"/>
      <c r="C276" s="21" t="s">
        <v>761</v>
      </c>
      <c r="D276" s="21" t="s">
        <v>876</v>
      </c>
      <c r="E276" s="21">
        <v>2210</v>
      </c>
      <c r="F276" s="21" t="s">
        <v>8</v>
      </c>
      <c r="G276" s="21" t="s">
        <v>9</v>
      </c>
      <c r="H276" s="21">
        <v>290908</v>
      </c>
      <c r="I276" s="21" t="s">
        <v>683</v>
      </c>
      <c r="J276" s="21" t="s">
        <v>10</v>
      </c>
      <c r="K276" s="21" t="s">
        <v>877</v>
      </c>
      <c r="L276" s="21" t="s">
        <v>125</v>
      </c>
      <c r="M276" s="21"/>
      <c r="N276" s="21" t="s">
        <v>12</v>
      </c>
      <c r="O276" s="21">
        <v>26810</v>
      </c>
      <c r="P276" s="21"/>
      <c r="Q276" s="21" t="s">
        <v>14</v>
      </c>
      <c r="R276" s="21" t="s">
        <v>878</v>
      </c>
      <c r="S276" s="21"/>
      <c r="T276" s="21"/>
      <c r="U276" s="23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>
        <v>26810</v>
      </c>
      <c r="BG276" s="21" t="s">
        <v>761</v>
      </c>
      <c r="BH276" s="21"/>
    </row>
    <row r="277" spans="1:60" x14ac:dyDescent="0.25">
      <c r="A277" s="20" t="s">
        <v>568</v>
      </c>
      <c r="B277" s="21"/>
      <c r="C277" s="21" t="s">
        <v>761</v>
      </c>
      <c r="D277" s="21" t="s">
        <v>879</v>
      </c>
      <c r="E277" s="21">
        <v>2210</v>
      </c>
      <c r="F277" s="21" t="s">
        <v>8</v>
      </c>
      <c r="G277" s="21" t="s">
        <v>9</v>
      </c>
      <c r="H277" s="21">
        <v>130712</v>
      </c>
      <c r="I277" s="21" t="s">
        <v>686</v>
      </c>
      <c r="J277" s="21" t="s">
        <v>10</v>
      </c>
      <c r="K277" s="21" t="s">
        <v>232</v>
      </c>
      <c r="L277" s="21" t="s">
        <v>232</v>
      </c>
      <c r="M277" s="21"/>
      <c r="N277" s="21" t="s">
        <v>12</v>
      </c>
      <c r="O277" s="21">
        <v>11320</v>
      </c>
      <c r="P277" s="21"/>
      <c r="Q277" s="21" t="s">
        <v>14</v>
      </c>
      <c r="R277" s="21" t="s">
        <v>880</v>
      </c>
      <c r="S277" s="21"/>
      <c r="T277" s="21"/>
      <c r="U277" s="23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>
        <v>11320</v>
      </c>
      <c r="BG277" s="21" t="s">
        <v>761</v>
      </c>
      <c r="BH277" s="21"/>
    </row>
    <row r="278" spans="1:60" x14ac:dyDescent="0.25">
      <c r="A278" s="20" t="s">
        <v>568</v>
      </c>
      <c r="B278" s="21"/>
      <c r="C278" s="21" t="s">
        <v>761</v>
      </c>
      <c r="D278" s="21" t="s">
        <v>881</v>
      </c>
      <c r="E278" s="21">
        <v>2210</v>
      </c>
      <c r="F278" s="21" t="s">
        <v>8</v>
      </c>
      <c r="G278" s="21" t="s">
        <v>9</v>
      </c>
      <c r="H278" s="21">
        <v>610508</v>
      </c>
      <c r="I278" s="21" t="s">
        <v>683</v>
      </c>
      <c r="J278" s="21" t="s">
        <v>10</v>
      </c>
      <c r="K278" s="21" t="s">
        <v>824</v>
      </c>
      <c r="L278" s="21" t="s">
        <v>824</v>
      </c>
      <c r="M278" s="21"/>
      <c r="N278" s="21" t="s">
        <v>12</v>
      </c>
      <c r="O278" s="21">
        <v>21400</v>
      </c>
      <c r="P278" s="21"/>
      <c r="Q278" s="21" t="s">
        <v>14</v>
      </c>
      <c r="R278" s="21" t="s">
        <v>882</v>
      </c>
      <c r="S278" s="21"/>
      <c r="T278" s="21"/>
      <c r="U278" s="23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>
        <v>21400</v>
      </c>
      <c r="BG278" s="21" t="s">
        <v>761</v>
      </c>
      <c r="BH278" s="21"/>
    </row>
    <row r="279" spans="1:60" x14ac:dyDescent="0.25">
      <c r="A279" s="20" t="s">
        <v>568</v>
      </c>
      <c r="B279" s="22"/>
      <c r="C279" s="21" t="s">
        <v>761</v>
      </c>
      <c r="D279" s="21" t="s">
        <v>883</v>
      </c>
      <c r="E279" s="21">
        <v>2210</v>
      </c>
      <c r="F279" s="21" t="s">
        <v>8</v>
      </c>
      <c r="G279" s="21" t="s">
        <v>9</v>
      </c>
      <c r="H279" s="21">
        <v>310704</v>
      </c>
      <c r="I279" s="21" t="s">
        <v>683</v>
      </c>
      <c r="J279" s="21" t="s">
        <v>10</v>
      </c>
      <c r="K279" s="21" t="s">
        <v>163</v>
      </c>
      <c r="L279" s="21" t="s">
        <v>163</v>
      </c>
      <c r="M279" s="21"/>
      <c r="N279" s="21" t="s">
        <v>12</v>
      </c>
      <c r="O279" s="21">
        <v>4110</v>
      </c>
      <c r="P279" s="21"/>
      <c r="Q279" s="21" t="s">
        <v>36</v>
      </c>
      <c r="R279" s="21" t="s">
        <v>884</v>
      </c>
      <c r="S279" s="21"/>
      <c r="T279" s="21"/>
      <c r="U279" s="23"/>
      <c r="V279" s="21"/>
      <c r="W279" s="22" t="s">
        <v>788</v>
      </c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>
        <v>4110</v>
      </c>
      <c r="BG279" s="21" t="s">
        <v>761</v>
      </c>
      <c r="BH279" s="21"/>
    </row>
    <row r="280" spans="1:60" x14ac:dyDescent="0.25">
      <c r="A280" s="20" t="s">
        <v>568</v>
      </c>
      <c r="B280" s="22"/>
      <c r="C280" s="21" t="s">
        <v>761</v>
      </c>
      <c r="D280" s="21" t="s">
        <v>885</v>
      </c>
      <c r="E280" s="21">
        <v>4510</v>
      </c>
      <c r="F280" s="21" t="s">
        <v>8</v>
      </c>
      <c r="G280" s="21" t="s">
        <v>9</v>
      </c>
      <c r="H280" s="21">
        <v>300712</v>
      </c>
      <c r="I280" s="21" t="s">
        <v>683</v>
      </c>
      <c r="J280" s="21" t="s">
        <v>10</v>
      </c>
      <c r="K280" s="21" t="s">
        <v>19</v>
      </c>
      <c r="L280" s="21" t="s">
        <v>19</v>
      </c>
      <c r="M280" s="21"/>
      <c r="N280" s="21" t="s">
        <v>12</v>
      </c>
      <c r="O280" s="21">
        <v>10500</v>
      </c>
      <c r="P280" s="21"/>
      <c r="Q280" s="21" t="s">
        <v>36</v>
      </c>
      <c r="R280" s="21" t="s">
        <v>886</v>
      </c>
      <c r="S280" s="21"/>
      <c r="T280" s="21"/>
      <c r="U280" s="23"/>
      <c r="V280" s="21"/>
      <c r="W280" s="22" t="s">
        <v>887</v>
      </c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>
        <v>10500</v>
      </c>
      <c r="BG280" s="21" t="s">
        <v>761</v>
      </c>
      <c r="BH280" s="21"/>
    </row>
    <row r="281" spans="1:60" x14ac:dyDescent="0.25">
      <c r="A281" s="20" t="s">
        <v>568</v>
      </c>
      <c r="B281" s="21"/>
      <c r="C281" s="21" t="s">
        <v>761</v>
      </c>
      <c r="D281" s="21" t="s">
        <v>888</v>
      </c>
      <c r="E281" s="21">
        <v>4530</v>
      </c>
      <c r="F281" s="21" t="s">
        <v>8</v>
      </c>
      <c r="G281" s="21" t="s">
        <v>9</v>
      </c>
      <c r="H281" s="21">
        <v>660482</v>
      </c>
      <c r="I281" s="21" t="s">
        <v>686</v>
      </c>
      <c r="J281" s="21" t="s">
        <v>10</v>
      </c>
      <c r="K281" s="21" t="s">
        <v>809</v>
      </c>
      <c r="L281" s="21" t="s">
        <v>810</v>
      </c>
      <c r="M281" s="21"/>
      <c r="N281" s="21" t="s">
        <v>12</v>
      </c>
      <c r="O281" s="21">
        <v>16100.000000000002</v>
      </c>
      <c r="P281" s="21"/>
      <c r="Q281" s="21" t="s">
        <v>811</v>
      </c>
      <c r="R281" s="21" t="s">
        <v>889</v>
      </c>
      <c r="S281" s="21"/>
      <c r="T281" s="21"/>
      <c r="U281" s="23">
        <v>15</v>
      </c>
      <c r="V281" s="21" t="s">
        <v>813</v>
      </c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>
        <v>16100.000000000002</v>
      </c>
      <c r="BG281" s="21" t="s">
        <v>761</v>
      </c>
      <c r="BH281" s="21" t="s">
        <v>768</v>
      </c>
    </row>
    <row r="282" spans="1:60" x14ac:dyDescent="0.25">
      <c r="A282" s="20" t="s">
        <v>568</v>
      </c>
      <c r="B282" s="21"/>
      <c r="C282" s="21" t="s">
        <v>761</v>
      </c>
      <c r="D282" s="21" t="s">
        <v>890</v>
      </c>
      <c r="E282" s="21">
        <v>2210</v>
      </c>
      <c r="F282" s="21" t="s">
        <v>8</v>
      </c>
      <c r="G282" s="21" t="s">
        <v>9</v>
      </c>
      <c r="H282" s="21">
        <v>90004</v>
      </c>
      <c r="I282" s="21" t="s">
        <v>723</v>
      </c>
      <c r="J282" s="21" t="s">
        <v>10</v>
      </c>
      <c r="K282" s="21" t="s">
        <v>19</v>
      </c>
      <c r="L282" s="21" t="s">
        <v>19</v>
      </c>
      <c r="M282" s="21"/>
      <c r="N282" s="21" t="s">
        <v>12</v>
      </c>
      <c r="O282" s="21">
        <v>22000</v>
      </c>
      <c r="P282" s="21"/>
      <c r="Q282" s="21" t="s">
        <v>14</v>
      </c>
      <c r="R282" s="21" t="s">
        <v>891</v>
      </c>
      <c r="S282" s="21"/>
      <c r="T282" s="21"/>
      <c r="U282" s="23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>
        <v>22000</v>
      </c>
      <c r="BG282" s="21" t="s">
        <v>761</v>
      </c>
      <c r="BH282" s="21"/>
    </row>
    <row r="283" spans="1:60" x14ac:dyDescent="0.25">
      <c r="A283" s="20" t="s">
        <v>568</v>
      </c>
      <c r="B283" s="21"/>
      <c r="C283" s="21" t="s">
        <v>761</v>
      </c>
      <c r="D283" s="21" t="s">
        <v>892</v>
      </c>
      <c r="E283" s="21">
        <v>2210</v>
      </c>
      <c r="F283" s="21" t="s">
        <v>8</v>
      </c>
      <c r="G283" s="21" t="s">
        <v>9</v>
      </c>
      <c r="H283" s="21">
        <v>130606</v>
      </c>
      <c r="I283" s="21" t="s">
        <v>778</v>
      </c>
      <c r="J283" s="21" t="s">
        <v>10</v>
      </c>
      <c r="K283" s="21" t="s">
        <v>800</v>
      </c>
      <c r="L283" s="21" t="s">
        <v>105</v>
      </c>
      <c r="M283" s="21"/>
      <c r="N283" s="21" t="s">
        <v>12</v>
      </c>
      <c r="O283" s="21">
        <v>27940</v>
      </c>
      <c r="P283" s="21"/>
      <c r="Q283" s="21" t="s">
        <v>14</v>
      </c>
      <c r="R283" s="21" t="s">
        <v>893</v>
      </c>
      <c r="S283" s="21"/>
      <c r="T283" s="21"/>
      <c r="U283" s="23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>
        <v>27940</v>
      </c>
      <c r="BG283" s="21" t="s">
        <v>761</v>
      </c>
      <c r="BH283" s="21"/>
    </row>
    <row r="284" spans="1:60" x14ac:dyDescent="0.25">
      <c r="A284" s="20" t="s">
        <v>568</v>
      </c>
      <c r="B284" s="22"/>
      <c r="C284" s="21" t="s">
        <v>761</v>
      </c>
      <c r="D284" s="21" t="s">
        <v>894</v>
      </c>
      <c r="E284" s="21">
        <v>2210</v>
      </c>
      <c r="F284" s="21" t="s">
        <v>8</v>
      </c>
      <c r="G284" s="21" t="s">
        <v>9</v>
      </c>
      <c r="H284" s="21">
        <v>150608</v>
      </c>
      <c r="I284" s="21" t="s">
        <v>778</v>
      </c>
      <c r="J284" s="21" t="s">
        <v>10</v>
      </c>
      <c r="K284" s="21" t="s">
        <v>371</v>
      </c>
      <c r="L284" s="21" t="s">
        <v>66</v>
      </c>
      <c r="M284" s="21"/>
      <c r="N284" s="21" t="s">
        <v>12</v>
      </c>
      <c r="O284" s="21">
        <v>5000</v>
      </c>
      <c r="P284" s="21"/>
      <c r="Q284" s="21" t="s">
        <v>36</v>
      </c>
      <c r="R284" s="21" t="s">
        <v>895</v>
      </c>
      <c r="S284" s="21"/>
      <c r="T284" s="21"/>
      <c r="U284" s="23"/>
      <c r="V284" s="21"/>
      <c r="W284" s="22" t="s">
        <v>788</v>
      </c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>
        <v>5000</v>
      </c>
      <c r="BG284" s="21" t="s">
        <v>761</v>
      </c>
      <c r="BH284" s="21"/>
    </row>
    <row r="285" spans="1:60" x14ac:dyDescent="0.25">
      <c r="A285" s="20" t="s">
        <v>568</v>
      </c>
      <c r="B285" s="21"/>
      <c r="C285" s="21" t="s">
        <v>761</v>
      </c>
      <c r="D285" s="21" t="s">
        <v>896</v>
      </c>
      <c r="E285" s="21">
        <v>4210</v>
      </c>
      <c r="F285" s="21" t="s">
        <v>8</v>
      </c>
      <c r="G285" s="21" t="s">
        <v>9</v>
      </c>
      <c r="H285" s="21">
        <v>500114</v>
      </c>
      <c r="I285" s="21" t="s">
        <v>778</v>
      </c>
      <c r="J285" s="21" t="s">
        <v>10</v>
      </c>
      <c r="K285" s="21" t="s">
        <v>125</v>
      </c>
      <c r="L285" s="21" t="s">
        <v>125</v>
      </c>
      <c r="M285" s="21"/>
      <c r="N285" s="21" t="s">
        <v>12</v>
      </c>
      <c r="O285" s="21">
        <v>27240</v>
      </c>
      <c r="P285" s="21"/>
      <c r="Q285" s="21" t="s">
        <v>14</v>
      </c>
      <c r="R285" s="21" t="s">
        <v>897</v>
      </c>
      <c r="S285" s="21"/>
      <c r="T285" s="21"/>
      <c r="U285" s="23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>
        <v>27240</v>
      </c>
      <c r="BG285" s="21" t="s">
        <v>761</v>
      </c>
      <c r="BH285" s="21"/>
    </row>
    <row r="286" spans="1:60" x14ac:dyDescent="0.25">
      <c r="A286" s="20" t="s">
        <v>568</v>
      </c>
      <c r="B286" s="21"/>
      <c r="C286" s="21" t="s">
        <v>761</v>
      </c>
      <c r="D286" s="21" t="s">
        <v>898</v>
      </c>
      <c r="E286" s="21">
        <v>4210</v>
      </c>
      <c r="F286" s="21" t="s">
        <v>8</v>
      </c>
      <c r="G286" s="21" t="s">
        <v>9</v>
      </c>
      <c r="H286" s="21">
        <v>140918</v>
      </c>
      <c r="I286" s="21" t="s">
        <v>686</v>
      </c>
      <c r="J286" s="21" t="s">
        <v>10</v>
      </c>
      <c r="K286" s="21" t="s">
        <v>18</v>
      </c>
      <c r="L286" s="21" t="s">
        <v>19</v>
      </c>
      <c r="M286" s="21"/>
      <c r="N286" s="21" t="s">
        <v>12</v>
      </c>
      <c r="O286" s="21">
        <v>23250</v>
      </c>
      <c r="P286" s="21"/>
      <c r="Q286" s="21" t="s">
        <v>14</v>
      </c>
      <c r="R286" s="21" t="s">
        <v>899</v>
      </c>
      <c r="S286" s="21"/>
      <c r="T286" s="21"/>
      <c r="U286" s="23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>
        <v>23250</v>
      </c>
      <c r="BG286" s="21" t="s">
        <v>761</v>
      </c>
      <c r="BH286" s="21"/>
    </row>
    <row r="287" spans="1:60" x14ac:dyDescent="0.25">
      <c r="A287" s="20" t="s">
        <v>568</v>
      </c>
      <c r="B287" s="21"/>
      <c r="C287" s="21" t="s">
        <v>761</v>
      </c>
      <c r="D287" s="21" t="s">
        <v>900</v>
      </c>
      <c r="E287" s="21">
        <v>4530</v>
      </c>
      <c r="F287" s="21" t="s">
        <v>8</v>
      </c>
      <c r="G287" s="21" t="s">
        <v>9</v>
      </c>
      <c r="H287" s="21">
        <v>660084</v>
      </c>
      <c r="I287" s="21" t="s">
        <v>686</v>
      </c>
      <c r="J287" s="21" t="s">
        <v>10</v>
      </c>
      <c r="K287" s="21" t="s">
        <v>809</v>
      </c>
      <c r="L287" s="21" t="s">
        <v>810</v>
      </c>
      <c r="M287" s="21"/>
      <c r="N287" s="21" t="s">
        <v>12</v>
      </c>
      <c r="O287" s="21">
        <v>12710</v>
      </c>
      <c r="P287" s="21"/>
      <c r="Q287" s="21" t="s">
        <v>811</v>
      </c>
      <c r="R287" s="21" t="s">
        <v>901</v>
      </c>
      <c r="S287" s="21"/>
      <c r="T287" s="21"/>
      <c r="U287" s="23">
        <v>15</v>
      </c>
      <c r="V287" s="21" t="s">
        <v>813</v>
      </c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>
        <v>12710</v>
      </c>
      <c r="BG287" s="21" t="s">
        <v>761</v>
      </c>
      <c r="BH287" s="21" t="s">
        <v>768</v>
      </c>
    </row>
    <row r="288" spans="1:60" x14ac:dyDescent="0.25">
      <c r="A288" s="20" t="s">
        <v>568</v>
      </c>
      <c r="B288" s="21"/>
      <c r="C288" s="21" t="s">
        <v>761</v>
      </c>
      <c r="D288" s="21" t="s">
        <v>902</v>
      </c>
      <c r="E288" s="21">
        <v>2210</v>
      </c>
      <c r="F288" s="21" t="s">
        <v>8</v>
      </c>
      <c r="G288" s="21" t="s">
        <v>9</v>
      </c>
      <c r="H288" s="21">
        <v>110104</v>
      </c>
      <c r="I288" s="21" t="s">
        <v>723</v>
      </c>
      <c r="J288" s="21" t="s">
        <v>10</v>
      </c>
      <c r="K288" s="21" t="s">
        <v>181</v>
      </c>
      <c r="L288" s="21" t="s">
        <v>181</v>
      </c>
      <c r="M288" s="21"/>
      <c r="N288" s="21" t="s">
        <v>12</v>
      </c>
      <c r="O288" s="21">
        <v>23000</v>
      </c>
      <c r="P288" s="21"/>
      <c r="Q288" s="21" t="s">
        <v>14</v>
      </c>
      <c r="R288" s="21" t="s">
        <v>903</v>
      </c>
      <c r="S288" s="21"/>
      <c r="T288" s="21"/>
      <c r="U288" s="23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>
        <v>23000</v>
      </c>
      <c r="BG288" s="21" t="s">
        <v>761</v>
      </c>
      <c r="BH288" s="21"/>
    </row>
    <row r="289" spans="1:60" x14ac:dyDescent="0.25">
      <c r="A289" s="20" t="s">
        <v>568</v>
      </c>
      <c r="B289" s="21"/>
      <c r="C289" s="21" t="s">
        <v>761</v>
      </c>
      <c r="D289" s="21" t="s">
        <v>904</v>
      </c>
      <c r="E289" s="21">
        <v>2210</v>
      </c>
      <c r="F289" s="21" t="s">
        <v>8</v>
      </c>
      <c r="G289" s="21" t="s">
        <v>9</v>
      </c>
      <c r="H289" s="21">
        <v>630808</v>
      </c>
      <c r="I289" s="21" t="s">
        <v>686</v>
      </c>
      <c r="J289" s="21" t="s">
        <v>10</v>
      </c>
      <c r="K289" s="21" t="s">
        <v>774</v>
      </c>
      <c r="L289" s="21" t="s">
        <v>775</v>
      </c>
      <c r="M289" s="21"/>
      <c r="N289" s="21" t="s">
        <v>12</v>
      </c>
      <c r="O289" s="21">
        <v>16580</v>
      </c>
      <c r="P289" s="21"/>
      <c r="Q289" s="21" t="s">
        <v>14</v>
      </c>
      <c r="R289" s="21" t="s">
        <v>905</v>
      </c>
      <c r="S289" s="21"/>
      <c r="T289" s="21"/>
      <c r="U289" s="23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>
        <v>16580</v>
      </c>
      <c r="BG289" s="21" t="s">
        <v>761</v>
      </c>
      <c r="BH289" s="21" t="s">
        <v>768</v>
      </c>
    </row>
    <row r="290" spans="1:60" x14ac:dyDescent="0.25">
      <c r="A290" s="20" t="s">
        <v>568</v>
      </c>
      <c r="B290" s="21"/>
      <c r="C290" s="21" t="s">
        <v>761</v>
      </c>
      <c r="D290" s="21" t="s">
        <v>906</v>
      </c>
      <c r="E290" s="21">
        <v>2210</v>
      </c>
      <c r="F290" s="21" t="s">
        <v>8</v>
      </c>
      <c r="G290" s="21" t="s">
        <v>9</v>
      </c>
      <c r="H290" s="21">
        <v>510404</v>
      </c>
      <c r="I290" s="21" t="s">
        <v>778</v>
      </c>
      <c r="J290" s="21" t="s">
        <v>10</v>
      </c>
      <c r="K290" s="21" t="s">
        <v>800</v>
      </c>
      <c r="L290" s="21" t="s">
        <v>105</v>
      </c>
      <c r="M290" s="21"/>
      <c r="N290" s="21" t="s">
        <v>12</v>
      </c>
      <c r="O290" s="21">
        <v>27600</v>
      </c>
      <c r="P290" s="21"/>
      <c r="Q290" s="21" t="s">
        <v>14</v>
      </c>
      <c r="R290" s="21" t="s">
        <v>907</v>
      </c>
      <c r="S290" s="21"/>
      <c r="T290" s="21"/>
      <c r="U290" s="23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>
        <v>27600</v>
      </c>
      <c r="BG290" s="21" t="s">
        <v>761</v>
      </c>
      <c r="BH290" s="21"/>
    </row>
    <row r="291" spans="1:60" x14ac:dyDescent="0.25">
      <c r="A291" s="20" t="s">
        <v>568</v>
      </c>
      <c r="B291" s="21"/>
      <c r="C291" s="21" t="s">
        <v>761</v>
      </c>
      <c r="D291" s="21" t="s">
        <v>908</v>
      </c>
      <c r="E291" s="21">
        <v>2210</v>
      </c>
      <c r="F291" s="21" t="s">
        <v>8</v>
      </c>
      <c r="G291" s="21" t="s">
        <v>9</v>
      </c>
      <c r="H291" s="21">
        <v>150706</v>
      </c>
      <c r="I291" s="21" t="s">
        <v>778</v>
      </c>
      <c r="J291" s="21" t="s">
        <v>10</v>
      </c>
      <c r="K291" s="21" t="s">
        <v>641</v>
      </c>
      <c r="L291" s="21" t="s">
        <v>163</v>
      </c>
      <c r="M291" s="21"/>
      <c r="N291" s="21" t="s">
        <v>12</v>
      </c>
      <c r="O291" s="21">
        <v>27020</v>
      </c>
      <c r="P291" s="21"/>
      <c r="Q291" s="21" t="s">
        <v>14</v>
      </c>
      <c r="R291" s="21" t="s">
        <v>909</v>
      </c>
      <c r="S291" s="21"/>
      <c r="T291" s="21"/>
      <c r="U291" s="23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>
        <v>27020</v>
      </c>
      <c r="BG291" s="21" t="s">
        <v>761</v>
      </c>
      <c r="BH291" s="21"/>
    </row>
    <row r="292" spans="1:60" x14ac:dyDescent="0.25">
      <c r="A292" s="20" t="s">
        <v>568</v>
      </c>
      <c r="B292" s="21"/>
      <c r="C292" s="21" t="s">
        <v>761</v>
      </c>
      <c r="D292" s="21" t="s">
        <v>910</v>
      </c>
      <c r="E292" s="21">
        <v>4210</v>
      </c>
      <c r="F292" s="21" t="s">
        <v>8</v>
      </c>
      <c r="G292" s="21" t="s">
        <v>9</v>
      </c>
      <c r="H292" s="21">
        <v>301410</v>
      </c>
      <c r="I292" s="21" t="s">
        <v>683</v>
      </c>
      <c r="J292" s="21" t="s">
        <v>10</v>
      </c>
      <c r="K292" s="21" t="s">
        <v>911</v>
      </c>
      <c r="L292" s="21" t="s">
        <v>911</v>
      </c>
      <c r="M292" s="21"/>
      <c r="N292" s="21" t="s">
        <v>12</v>
      </c>
      <c r="O292" s="21">
        <v>19070</v>
      </c>
      <c r="P292" s="21"/>
      <c r="Q292" s="21" t="s">
        <v>14</v>
      </c>
      <c r="R292" s="21" t="s">
        <v>912</v>
      </c>
      <c r="S292" s="21"/>
      <c r="T292" s="21"/>
      <c r="U292" s="23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>
        <v>19070</v>
      </c>
      <c r="BG292" s="21" t="s">
        <v>761</v>
      </c>
      <c r="BH292" s="21"/>
    </row>
    <row r="293" spans="1:60" x14ac:dyDescent="0.25">
      <c r="A293" s="20" t="s">
        <v>568</v>
      </c>
      <c r="B293" s="21"/>
      <c r="C293" s="21" t="s">
        <v>761</v>
      </c>
      <c r="D293" s="21" t="s">
        <v>913</v>
      </c>
      <c r="E293" s="21">
        <v>4210</v>
      </c>
      <c r="F293" s="21" t="s">
        <v>8</v>
      </c>
      <c r="G293" s="21" t="s">
        <v>9</v>
      </c>
      <c r="H293" s="21">
        <v>300618</v>
      </c>
      <c r="I293" s="21" t="s">
        <v>683</v>
      </c>
      <c r="J293" s="21" t="s">
        <v>10</v>
      </c>
      <c r="K293" s="21" t="s">
        <v>792</v>
      </c>
      <c r="L293" s="21" t="s">
        <v>509</v>
      </c>
      <c r="M293" s="21"/>
      <c r="N293" s="21" t="s">
        <v>12</v>
      </c>
      <c r="O293" s="21">
        <v>29380</v>
      </c>
      <c r="P293" s="21"/>
      <c r="Q293" s="21" t="s">
        <v>14</v>
      </c>
      <c r="R293" s="21" t="s">
        <v>914</v>
      </c>
      <c r="S293" s="21"/>
      <c r="T293" s="21"/>
      <c r="U293" s="23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>
        <v>29380</v>
      </c>
      <c r="BG293" s="21" t="s">
        <v>761</v>
      </c>
      <c r="BH293" s="21"/>
    </row>
    <row r="294" spans="1:60" x14ac:dyDescent="0.25">
      <c r="A294" s="20" t="s">
        <v>568</v>
      </c>
      <c r="B294" s="21"/>
      <c r="C294" s="21" t="s">
        <v>761</v>
      </c>
      <c r="D294" s="21" t="s">
        <v>915</v>
      </c>
      <c r="E294" s="21">
        <v>4210</v>
      </c>
      <c r="F294" s="21" t="s">
        <v>8</v>
      </c>
      <c r="G294" s="21" t="s">
        <v>9</v>
      </c>
      <c r="H294" s="21">
        <v>300810</v>
      </c>
      <c r="I294" s="21" t="s">
        <v>683</v>
      </c>
      <c r="J294" s="21" t="s">
        <v>10</v>
      </c>
      <c r="K294" s="21" t="s">
        <v>264</v>
      </c>
      <c r="L294" s="21" t="s">
        <v>19</v>
      </c>
      <c r="M294" s="21"/>
      <c r="N294" s="21" t="s">
        <v>12</v>
      </c>
      <c r="O294" s="21">
        <v>29700</v>
      </c>
      <c r="P294" s="21"/>
      <c r="Q294" s="21" t="s">
        <v>14</v>
      </c>
      <c r="R294" s="21" t="s">
        <v>916</v>
      </c>
      <c r="S294" s="21"/>
      <c r="T294" s="21"/>
      <c r="U294" s="23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>
        <v>29700</v>
      </c>
      <c r="BG294" s="21" t="s">
        <v>761</v>
      </c>
      <c r="BH294" s="21"/>
    </row>
    <row r="295" spans="1:60" x14ac:dyDescent="0.25">
      <c r="A295" s="20" t="s">
        <v>568</v>
      </c>
      <c r="B295" s="21"/>
      <c r="C295" s="21" t="s">
        <v>761</v>
      </c>
      <c r="D295" s="21" t="s">
        <v>917</v>
      </c>
      <c r="E295" s="21">
        <v>4510</v>
      </c>
      <c r="F295" s="21" t="s">
        <v>8</v>
      </c>
      <c r="G295" s="21" t="s">
        <v>9</v>
      </c>
      <c r="H295" s="21">
        <v>500188</v>
      </c>
      <c r="I295" s="21" t="s">
        <v>683</v>
      </c>
      <c r="J295" s="21" t="s">
        <v>10</v>
      </c>
      <c r="K295" s="21" t="s">
        <v>918</v>
      </c>
      <c r="L295" s="21" t="s">
        <v>918</v>
      </c>
      <c r="M295" s="21"/>
      <c r="N295" s="21" t="s">
        <v>24</v>
      </c>
      <c r="O295" s="21">
        <v>11790</v>
      </c>
      <c r="P295" s="21"/>
      <c r="Q295" s="21" t="s">
        <v>14</v>
      </c>
      <c r="R295" s="21" t="s">
        <v>919</v>
      </c>
      <c r="S295" s="21"/>
      <c r="T295" s="21"/>
      <c r="U295" s="23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>
        <v>11790</v>
      </c>
      <c r="BG295" s="21" t="s">
        <v>761</v>
      </c>
      <c r="BH295" s="21"/>
    </row>
    <row r="296" spans="1:60" x14ac:dyDescent="0.25">
      <c r="A296" s="20" t="s">
        <v>568</v>
      </c>
      <c r="B296" s="21"/>
      <c r="C296" s="21" t="s">
        <v>761</v>
      </c>
      <c r="D296" s="21" t="s">
        <v>920</v>
      </c>
      <c r="E296" s="21">
        <v>4510</v>
      </c>
      <c r="F296" s="21" t="s">
        <v>8</v>
      </c>
      <c r="G296" s="21" t="s">
        <v>9</v>
      </c>
      <c r="H296" s="21">
        <v>660090</v>
      </c>
      <c r="I296" s="21" t="s">
        <v>683</v>
      </c>
      <c r="J296" s="21" t="s">
        <v>10</v>
      </c>
      <c r="K296" s="21" t="s">
        <v>918</v>
      </c>
      <c r="L296" s="21" t="s">
        <v>918</v>
      </c>
      <c r="M296" s="21"/>
      <c r="N296" s="21" t="s">
        <v>24</v>
      </c>
      <c r="O296" s="21">
        <v>7160</v>
      </c>
      <c r="P296" s="21"/>
      <c r="Q296" s="21" t="s">
        <v>14</v>
      </c>
      <c r="R296" s="21" t="s">
        <v>921</v>
      </c>
      <c r="S296" s="21"/>
      <c r="T296" s="21"/>
      <c r="U296" s="23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>
        <v>7160</v>
      </c>
      <c r="BG296" s="21" t="s">
        <v>761</v>
      </c>
      <c r="BH296" s="21"/>
    </row>
    <row r="297" spans="1:60" x14ac:dyDescent="0.25">
      <c r="A297" s="20" t="s">
        <v>568</v>
      </c>
      <c r="B297" s="21"/>
      <c r="C297" s="21" t="s">
        <v>761</v>
      </c>
      <c r="D297" s="21" t="s">
        <v>922</v>
      </c>
      <c r="E297" s="21">
        <v>4510</v>
      </c>
      <c r="F297" s="21" t="s">
        <v>8</v>
      </c>
      <c r="G297" s="21" t="s">
        <v>9</v>
      </c>
      <c r="H297" s="21">
        <v>140816</v>
      </c>
      <c r="I297" s="21" t="s">
        <v>686</v>
      </c>
      <c r="J297" s="21" t="s">
        <v>10</v>
      </c>
      <c r="K297" s="21" t="s">
        <v>795</v>
      </c>
      <c r="L297" s="21" t="s">
        <v>702</v>
      </c>
      <c r="M297" s="21"/>
      <c r="N297" s="21" t="s">
        <v>12</v>
      </c>
      <c r="O297" s="21">
        <v>25200</v>
      </c>
      <c r="P297" s="21"/>
      <c r="Q297" s="21" t="s">
        <v>14</v>
      </c>
      <c r="R297" s="21" t="s">
        <v>923</v>
      </c>
      <c r="S297" s="21"/>
      <c r="T297" s="21"/>
      <c r="U297" s="23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>
        <v>25200</v>
      </c>
      <c r="BG297" s="21" t="s">
        <v>761</v>
      </c>
      <c r="BH297" s="21" t="s">
        <v>768</v>
      </c>
    </row>
    <row r="298" spans="1:60" x14ac:dyDescent="0.25">
      <c r="A298" s="20" t="s">
        <v>568</v>
      </c>
      <c r="B298" s="21"/>
      <c r="C298" s="21" t="s">
        <v>761</v>
      </c>
      <c r="D298" s="21" t="s">
        <v>924</v>
      </c>
      <c r="E298" s="21">
        <v>4210</v>
      </c>
      <c r="F298" s="21" t="s">
        <v>8</v>
      </c>
      <c r="G298" s="21" t="s">
        <v>9</v>
      </c>
      <c r="H298" s="21">
        <v>300918</v>
      </c>
      <c r="I298" s="21" t="s">
        <v>683</v>
      </c>
      <c r="J298" s="21" t="s">
        <v>10</v>
      </c>
      <c r="K298" s="21" t="s">
        <v>264</v>
      </c>
      <c r="L298" s="21" t="s">
        <v>19</v>
      </c>
      <c r="M298" s="21"/>
      <c r="N298" s="21" t="s">
        <v>12</v>
      </c>
      <c r="O298" s="21">
        <v>30400</v>
      </c>
      <c r="P298" s="21"/>
      <c r="Q298" s="21" t="s">
        <v>14</v>
      </c>
      <c r="R298" s="21" t="s">
        <v>925</v>
      </c>
      <c r="S298" s="21"/>
      <c r="T298" s="21"/>
      <c r="U298" s="23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>
        <v>30400</v>
      </c>
      <c r="BG298" s="21" t="s">
        <v>761</v>
      </c>
      <c r="BH298" s="21"/>
    </row>
    <row r="299" spans="1:60" x14ac:dyDescent="0.25">
      <c r="A299" s="20" t="s">
        <v>568</v>
      </c>
      <c r="B299" s="21"/>
      <c r="C299" s="21" t="s">
        <v>761</v>
      </c>
      <c r="D299" s="21" t="s">
        <v>926</v>
      </c>
      <c r="E299" s="21">
        <v>4510</v>
      </c>
      <c r="F299" s="21" t="s">
        <v>8</v>
      </c>
      <c r="G299" s="21" t="s">
        <v>9</v>
      </c>
      <c r="H299" s="21">
        <v>301486</v>
      </c>
      <c r="I299" s="21" t="s">
        <v>683</v>
      </c>
      <c r="J299" s="21" t="s">
        <v>10</v>
      </c>
      <c r="K299" s="21" t="s">
        <v>855</v>
      </c>
      <c r="L299" s="21" t="s">
        <v>105</v>
      </c>
      <c r="M299" s="21"/>
      <c r="N299" s="21" t="s">
        <v>12</v>
      </c>
      <c r="O299" s="21">
        <v>14760</v>
      </c>
      <c r="P299" s="21"/>
      <c r="Q299" s="21" t="s">
        <v>14</v>
      </c>
      <c r="R299" s="21" t="s">
        <v>927</v>
      </c>
      <c r="S299" s="21"/>
      <c r="T299" s="21"/>
      <c r="U299" s="23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>
        <v>14760</v>
      </c>
      <c r="BG299" s="21" t="s">
        <v>761</v>
      </c>
      <c r="BH299" s="21"/>
    </row>
    <row r="300" spans="1:60" x14ac:dyDescent="0.25">
      <c r="A300" s="20" t="s">
        <v>568</v>
      </c>
      <c r="B300" s="22"/>
      <c r="C300" s="21" t="s">
        <v>761</v>
      </c>
      <c r="D300" s="21" t="s">
        <v>928</v>
      </c>
      <c r="E300" s="21">
        <v>4210</v>
      </c>
      <c r="F300" s="21" t="s">
        <v>8</v>
      </c>
      <c r="G300" s="21" t="s">
        <v>9</v>
      </c>
      <c r="H300" s="21">
        <v>500318</v>
      </c>
      <c r="I300" s="21" t="s">
        <v>778</v>
      </c>
      <c r="J300" s="21" t="s">
        <v>10</v>
      </c>
      <c r="K300" s="21" t="s">
        <v>371</v>
      </c>
      <c r="L300" s="21" t="s">
        <v>66</v>
      </c>
      <c r="M300" s="21"/>
      <c r="N300" s="21" t="s">
        <v>12</v>
      </c>
      <c r="O300" s="21">
        <v>9940</v>
      </c>
      <c r="P300" s="21"/>
      <c r="Q300" s="21" t="s">
        <v>36</v>
      </c>
      <c r="R300" s="21" t="s">
        <v>929</v>
      </c>
      <c r="S300" s="21"/>
      <c r="T300" s="21"/>
      <c r="U300" s="23"/>
      <c r="V300" s="21"/>
      <c r="W300" s="22" t="s">
        <v>788</v>
      </c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>
        <v>9940</v>
      </c>
      <c r="BG300" s="21" t="s">
        <v>761</v>
      </c>
      <c r="BH300" s="21"/>
    </row>
    <row r="301" spans="1:60" x14ac:dyDescent="0.25">
      <c r="A301" s="20" t="s">
        <v>568</v>
      </c>
      <c r="B301" s="21"/>
      <c r="C301" s="21" t="s">
        <v>761</v>
      </c>
      <c r="D301" s="21" t="s">
        <v>930</v>
      </c>
      <c r="E301" s="21">
        <v>2210</v>
      </c>
      <c r="F301" s="21" t="s">
        <v>8</v>
      </c>
      <c r="G301" s="21" t="s">
        <v>9</v>
      </c>
      <c r="H301" s="21">
        <v>310908</v>
      </c>
      <c r="I301" s="21" t="s">
        <v>683</v>
      </c>
      <c r="J301" s="21" t="s">
        <v>10</v>
      </c>
      <c r="K301" s="21" t="s">
        <v>803</v>
      </c>
      <c r="L301" s="21" t="s">
        <v>125</v>
      </c>
      <c r="M301" s="21"/>
      <c r="N301" s="21" t="s">
        <v>12</v>
      </c>
      <c r="O301" s="21">
        <v>17770</v>
      </c>
      <c r="P301" s="21"/>
      <c r="Q301" s="21" t="s">
        <v>14</v>
      </c>
      <c r="R301" s="21" t="s">
        <v>931</v>
      </c>
      <c r="S301" s="21"/>
      <c r="T301" s="21"/>
      <c r="U301" s="23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>
        <v>17770</v>
      </c>
      <c r="BG301" s="21" t="s">
        <v>761</v>
      </c>
      <c r="BH301" s="21"/>
    </row>
    <row r="302" spans="1:60" x14ac:dyDescent="0.25">
      <c r="A302" s="20" t="s">
        <v>568</v>
      </c>
      <c r="B302" s="21"/>
      <c r="C302" s="21" t="s">
        <v>761</v>
      </c>
      <c r="D302" s="21" t="s">
        <v>932</v>
      </c>
      <c r="E302" s="21">
        <v>2210</v>
      </c>
      <c r="F302" s="21" t="s">
        <v>8</v>
      </c>
      <c r="G302" s="21" t="s">
        <v>9</v>
      </c>
      <c r="H302" s="21">
        <v>510202</v>
      </c>
      <c r="I302" s="21" t="s">
        <v>778</v>
      </c>
      <c r="J302" s="21" t="s">
        <v>10</v>
      </c>
      <c r="K302" s="21" t="s">
        <v>800</v>
      </c>
      <c r="L302" s="21" t="s">
        <v>105</v>
      </c>
      <c r="M302" s="21"/>
      <c r="N302" s="21" t="s">
        <v>12</v>
      </c>
      <c r="O302" s="21">
        <v>26900</v>
      </c>
      <c r="P302" s="21"/>
      <c r="Q302" s="21" t="s">
        <v>14</v>
      </c>
      <c r="R302" s="21" t="s">
        <v>933</v>
      </c>
      <c r="S302" s="21"/>
      <c r="T302" s="21"/>
      <c r="U302" s="23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>
        <v>26900</v>
      </c>
      <c r="BG302" s="21" t="s">
        <v>761</v>
      </c>
      <c r="BH302" s="21"/>
    </row>
    <row r="303" spans="1:60" x14ac:dyDescent="0.25">
      <c r="A303" s="20" t="s">
        <v>568</v>
      </c>
      <c r="B303" s="21"/>
      <c r="C303" s="21" t="s">
        <v>761</v>
      </c>
      <c r="D303" s="21" t="s">
        <v>934</v>
      </c>
      <c r="E303" s="21">
        <v>2230</v>
      </c>
      <c r="F303" s="21" t="s">
        <v>8</v>
      </c>
      <c r="G303" s="21" t="s">
        <v>9</v>
      </c>
      <c r="H303" s="21">
        <v>630508</v>
      </c>
      <c r="I303" s="21" t="s">
        <v>683</v>
      </c>
      <c r="J303" s="21" t="s">
        <v>10</v>
      </c>
      <c r="K303" s="21" t="s">
        <v>806</v>
      </c>
      <c r="L303" s="21" t="s">
        <v>806</v>
      </c>
      <c r="M303" s="21"/>
      <c r="N303" s="21" t="s">
        <v>12</v>
      </c>
      <c r="O303" s="21">
        <v>7670</v>
      </c>
      <c r="P303" s="21"/>
      <c r="Q303" s="21" t="s">
        <v>811</v>
      </c>
      <c r="R303" s="21" t="s">
        <v>935</v>
      </c>
      <c r="S303" s="21"/>
      <c r="T303" s="21"/>
      <c r="U303" s="23">
        <v>16</v>
      </c>
      <c r="V303" s="21" t="s">
        <v>813</v>
      </c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>
        <v>7670</v>
      </c>
      <c r="BG303" s="21" t="s">
        <v>761</v>
      </c>
      <c r="BH303" s="21"/>
    </row>
    <row r="304" spans="1:60" x14ac:dyDescent="0.25">
      <c r="A304" s="20" t="s">
        <v>568</v>
      </c>
      <c r="B304" s="21"/>
      <c r="C304" s="21" t="s">
        <v>761</v>
      </c>
      <c r="D304" s="21" t="s">
        <v>936</v>
      </c>
      <c r="E304" s="21">
        <v>4530</v>
      </c>
      <c r="F304" s="21" t="s">
        <v>8</v>
      </c>
      <c r="G304" s="21" t="s">
        <v>9</v>
      </c>
      <c r="H304" s="21">
        <v>660182</v>
      </c>
      <c r="I304" s="21" t="s">
        <v>686</v>
      </c>
      <c r="J304" s="21" t="s">
        <v>10</v>
      </c>
      <c r="K304" s="21" t="s">
        <v>809</v>
      </c>
      <c r="L304" s="21" t="s">
        <v>810</v>
      </c>
      <c r="M304" s="21"/>
      <c r="N304" s="21" t="s">
        <v>12</v>
      </c>
      <c r="O304" s="21">
        <v>21010</v>
      </c>
      <c r="P304" s="21"/>
      <c r="Q304" s="21" t="s">
        <v>811</v>
      </c>
      <c r="R304" s="21" t="s">
        <v>937</v>
      </c>
      <c r="S304" s="21"/>
      <c r="T304" s="21"/>
      <c r="U304" s="23">
        <v>15</v>
      </c>
      <c r="V304" s="21" t="s">
        <v>813</v>
      </c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>
        <v>21010</v>
      </c>
      <c r="BG304" s="21" t="s">
        <v>761</v>
      </c>
      <c r="BH304" s="21" t="s">
        <v>768</v>
      </c>
    </row>
    <row r="305" spans="1:60" x14ac:dyDescent="0.25">
      <c r="A305" s="20" t="s">
        <v>568</v>
      </c>
      <c r="B305" s="21"/>
      <c r="C305" s="21" t="s">
        <v>761</v>
      </c>
      <c r="D305" s="21" t="s">
        <v>938</v>
      </c>
      <c r="E305" s="21">
        <v>2210</v>
      </c>
      <c r="F305" s="21" t="s">
        <v>8</v>
      </c>
      <c r="G305" s="21" t="s">
        <v>9</v>
      </c>
      <c r="H305" s="21">
        <v>510402</v>
      </c>
      <c r="I305" s="21" t="s">
        <v>778</v>
      </c>
      <c r="J305" s="21" t="s">
        <v>10</v>
      </c>
      <c r="K305" s="21" t="s">
        <v>800</v>
      </c>
      <c r="L305" s="21" t="s">
        <v>105</v>
      </c>
      <c r="M305" s="21"/>
      <c r="N305" s="21" t="s">
        <v>12</v>
      </c>
      <c r="O305" s="21">
        <v>27100</v>
      </c>
      <c r="P305" s="21"/>
      <c r="Q305" s="21" t="s">
        <v>14</v>
      </c>
      <c r="R305" s="21" t="s">
        <v>939</v>
      </c>
      <c r="S305" s="21"/>
      <c r="T305" s="21"/>
      <c r="U305" s="23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>
        <v>27100</v>
      </c>
      <c r="BG305" s="21" t="s">
        <v>761</v>
      </c>
      <c r="BH305" s="21"/>
    </row>
    <row r="306" spans="1:60" x14ac:dyDescent="0.25">
      <c r="A306" s="20" t="s">
        <v>568</v>
      </c>
      <c r="B306" s="21"/>
      <c r="C306" s="21" t="s">
        <v>761</v>
      </c>
      <c r="D306" s="21" t="s">
        <v>940</v>
      </c>
      <c r="E306" s="21">
        <v>4210</v>
      </c>
      <c r="F306" s="21" t="s">
        <v>8</v>
      </c>
      <c r="G306" s="21" t="s">
        <v>9</v>
      </c>
      <c r="H306" s="21">
        <v>621112</v>
      </c>
      <c r="I306" s="21" t="s">
        <v>683</v>
      </c>
      <c r="J306" s="21" t="s">
        <v>10</v>
      </c>
      <c r="K306" s="21" t="s">
        <v>765</v>
      </c>
      <c r="L306" s="21" t="s">
        <v>766</v>
      </c>
      <c r="M306" s="21"/>
      <c r="N306" s="21" t="s">
        <v>12</v>
      </c>
      <c r="O306" s="21">
        <v>30200</v>
      </c>
      <c r="P306" s="21"/>
      <c r="Q306" s="21" t="s">
        <v>14</v>
      </c>
      <c r="R306" s="21" t="s">
        <v>941</v>
      </c>
      <c r="S306" s="21"/>
      <c r="T306" s="21"/>
      <c r="U306" s="23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>
        <v>30200</v>
      </c>
      <c r="BG306" s="21" t="s">
        <v>761</v>
      </c>
      <c r="BH306" s="21" t="s">
        <v>768</v>
      </c>
    </row>
    <row r="307" spans="1:60" x14ac:dyDescent="0.25">
      <c r="A307" s="20" t="s">
        <v>568</v>
      </c>
      <c r="B307" s="21"/>
      <c r="C307" s="21" t="s">
        <v>761</v>
      </c>
      <c r="D307" s="21" t="s">
        <v>942</v>
      </c>
      <c r="E307" s="21">
        <v>2210</v>
      </c>
      <c r="F307" s="21" t="s">
        <v>8</v>
      </c>
      <c r="G307" s="21" t="s">
        <v>9</v>
      </c>
      <c r="H307" s="21">
        <v>291206</v>
      </c>
      <c r="I307" s="21" t="s">
        <v>683</v>
      </c>
      <c r="J307" s="21" t="s">
        <v>10</v>
      </c>
      <c r="K307" s="21" t="s">
        <v>803</v>
      </c>
      <c r="L307" s="21" t="s">
        <v>125</v>
      </c>
      <c r="M307" s="21"/>
      <c r="N307" s="21" t="s">
        <v>12</v>
      </c>
      <c r="O307" s="21">
        <v>18290</v>
      </c>
      <c r="P307" s="21"/>
      <c r="Q307" s="21" t="s">
        <v>14</v>
      </c>
      <c r="R307" s="21" t="s">
        <v>943</v>
      </c>
      <c r="S307" s="21"/>
      <c r="T307" s="21"/>
      <c r="U307" s="23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>
        <v>18290</v>
      </c>
      <c r="BG307" s="21" t="s">
        <v>761</v>
      </c>
      <c r="BH307" s="21"/>
    </row>
    <row r="308" spans="1:60" x14ac:dyDescent="0.25">
      <c r="A308" s="20" t="s">
        <v>568</v>
      </c>
      <c r="B308" s="21"/>
      <c r="C308" s="21" t="s">
        <v>761</v>
      </c>
      <c r="D308" s="21" t="s">
        <v>944</v>
      </c>
      <c r="E308" s="21">
        <v>4530</v>
      </c>
      <c r="F308" s="21" t="s">
        <v>8</v>
      </c>
      <c r="G308" s="21" t="s">
        <v>9</v>
      </c>
      <c r="H308" s="21">
        <v>660282</v>
      </c>
      <c r="I308" s="21" t="s">
        <v>686</v>
      </c>
      <c r="J308" s="21" t="s">
        <v>10</v>
      </c>
      <c r="K308" s="21" t="s">
        <v>809</v>
      </c>
      <c r="L308" s="21" t="s">
        <v>810</v>
      </c>
      <c r="M308" s="21"/>
      <c r="N308" s="21" t="s">
        <v>12</v>
      </c>
      <c r="O308" s="21">
        <v>18640</v>
      </c>
      <c r="P308" s="21"/>
      <c r="Q308" s="21" t="s">
        <v>811</v>
      </c>
      <c r="R308" s="21" t="s">
        <v>945</v>
      </c>
      <c r="S308" s="21"/>
      <c r="T308" s="21"/>
      <c r="U308" s="23">
        <v>15</v>
      </c>
      <c r="V308" s="21" t="s">
        <v>813</v>
      </c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>
        <v>18640</v>
      </c>
      <c r="BG308" s="21" t="s">
        <v>761</v>
      </c>
      <c r="BH308" s="21" t="s">
        <v>768</v>
      </c>
    </row>
    <row r="309" spans="1:60" x14ac:dyDescent="0.25">
      <c r="A309" s="20" t="s">
        <v>568</v>
      </c>
      <c r="B309" s="21"/>
      <c r="C309" s="21" t="s">
        <v>761</v>
      </c>
      <c r="D309" s="21" t="s">
        <v>946</v>
      </c>
      <c r="E309" s="21">
        <v>4530</v>
      </c>
      <c r="F309" s="21" t="s">
        <v>8</v>
      </c>
      <c r="G309" s="21" t="s">
        <v>9</v>
      </c>
      <c r="H309" s="21">
        <v>660184</v>
      </c>
      <c r="I309" s="21" t="s">
        <v>686</v>
      </c>
      <c r="J309" s="21" t="s">
        <v>10</v>
      </c>
      <c r="K309" s="21" t="s">
        <v>947</v>
      </c>
      <c r="L309" s="21" t="s">
        <v>511</v>
      </c>
      <c r="M309" s="21"/>
      <c r="N309" s="21" t="s">
        <v>12</v>
      </c>
      <c r="O309" s="21">
        <v>8650</v>
      </c>
      <c r="P309" s="21"/>
      <c r="Q309" s="21" t="s">
        <v>811</v>
      </c>
      <c r="R309" s="21" t="s">
        <v>948</v>
      </c>
      <c r="S309" s="21"/>
      <c r="T309" s="21"/>
      <c r="U309" s="23">
        <v>20</v>
      </c>
      <c r="V309" s="21" t="s">
        <v>813</v>
      </c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>
        <v>8650</v>
      </c>
      <c r="BG309" s="21" t="s">
        <v>761</v>
      </c>
      <c r="BH309" s="21"/>
    </row>
    <row r="310" spans="1:60" x14ac:dyDescent="0.25">
      <c r="A310" s="20" t="s">
        <v>568</v>
      </c>
      <c r="B310" s="21"/>
      <c r="C310" s="21" t="s">
        <v>761</v>
      </c>
      <c r="D310" s="21" t="s">
        <v>949</v>
      </c>
      <c r="E310" s="21">
        <v>4210</v>
      </c>
      <c r="F310" s="21" t="s">
        <v>8</v>
      </c>
      <c r="G310" s="21" t="s">
        <v>9</v>
      </c>
      <c r="H310" s="21">
        <v>140818</v>
      </c>
      <c r="I310" s="21" t="s">
        <v>686</v>
      </c>
      <c r="J310" s="21" t="s">
        <v>10</v>
      </c>
      <c r="K310" s="21" t="s">
        <v>18</v>
      </c>
      <c r="L310" s="21" t="s">
        <v>19</v>
      </c>
      <c r="M310" s="21"/>
      <c r="N310" s="21" t="s">
        <v>12</v>
      </c>
      <c r="O310" s="21">
        <v>23250</v>
      </c>
      <c r="P310" s="21"/>
      <c r="Q310" s="21" t="s">
        <v>14</v>
      </c>
      <c r="R310" s="21" t="s">
        <v>950</v>
      </c>
      <c r="S310" s="21"/>
      <c r="T310" s="21"/>
      <c r="U310" s="23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>
        <v>23250</v>
      </c>
      <c r="BG310" s="21" t="s">
        <v>761</v>
      </c>
      <c r="BH310" s="21"/>
    </row>
    <row r="311" spans="1:60" x14ac:dyDescent="0.25">
      <c r="A311" s="20" t="s">
        <v>568</v>
      </c>
      <c r="B311" s="21"/>
      <c r="C311" s="24" t="s">
        <v>951</v>
      </c>
      <c r="D311" s="25" t="s">
        <v>952</v>
      </c>
      <c r="E311" s="26">
        <v>4510</v>
      </c>
      <c r="F311" s="27" t="s">
        <v>8</v>
      </c>
      <c r="G311" s="27" t="s">
        <v>9</v>
      </c>
      <c r="H311" s="27">
        <v>301686</v>
      </c>
      <c r="I311" s="25" t="s">
        <v>683</v>
      </c>
      <c r="J311" s="27" t="s">
        <v>10</v>
      </c>
      <c r="K311" s="27" t="s">
        <v>953</v>
      </c>
      <c r="L311" s="27" t="s">
        <v>953</v>
      </c>
      <c r="M311" s="24"/>
      <c r="N311" s="25" t="s">
        <v>24</v>
      </c>
      <c r="O311" s="27">
        <v>11884</v>
      </c>
      <c r="P311" s="24"/>
      <c r="Q311" s="25" t="s">
        <v>14</v>
      </c>
      <c r="R311" s="25" t="s">
        <v>954</v>
      </c>
      <c r="S311" s="24"/>
      <c r="T311" s="24"/>
      <c r="U311" s="27"/>
      <c r="V311" s="27"/>
      <c r="W311" s="28"/>
      <c r="X311" s="27"/>
      <c r="Y311" s="27"/>
      <c r="Z311" s="27"/>
      <c r="AA311" s="27"/>
      <c r="AB311" s="27"/>
      <c r="AC311" s="24"/>
      <c r="AD311" s="24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>
        <v>11884</v>
      </c>
      <c r="BG311" s="27" t="s">
        <v>951</v>
      </c>
      <c r="BH311" s="27"/>
    </row>
    <row r="312" spans="1:60" x14ac:dyDescent="0.25">
      <c r="A312" s="20" t="s">
        <v>568</v>
      </c>
      <c r="B312" s="21"/>
      <c r="C312" s="24" t="s">
        <v>951</v>
      </c>
      <c r="D312" s="25" t="s">
        <v>955</v>
      </c>
      <c r="E312" s="26">
        <v>4510</v>
      </c>
      <c r="F312" s="27" t="s">
        <v>8</v>
      </c>
      <c r="G312" s="27" t="s">
        <v>9</v>
      </c>
      <c r="H312" s="27">
        <v>621388</v>
      </c>
      <c r="I312" s="25" t="s">
        <v>683</v>
      </c>
      <c r="J312" s="27" t="s">
        <v>10</v>
      </c>
      <c r="K312" s="27" t="s">
        <v>953</v>
      </c>
      <c r="L312" s="27" t="s">
        <v>953</v>
      </c>
      <c r="M312" s="24"/>
      <c r="N312" s="25" t="s">
        <v>24</v>
      </c>
      <c r="O312" s="27">
        <v>10900</v>
      </c>
      <c r="P312" s="24"/>
      <c r="Q312" s="25" t="s">
        <v>14</v>
      </c>
      <c r="R312" s="25" t="s">
        <v>956</v>
      </c>
      <c r="S312" s="24"/>
      <c r="T312" s="24"/>
      <c r="U312" s="27"/>
      <c r="V312" s="27"/>
      <c r="W312" s="28"/>
      <c r="X312" s="27"/>
      <c r="Y312" s="27"/>
      <c r="Z312" s="27"/>
      <c r="AA312" s="27"/>
      <c r="AB312" s="27"/>
      <c r="AC312" s="24"/>
      <c r="AD312" s="24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>
        <v>10900</v>
      </c>
      <c r="BG312" s="27" t="s">
        <v>951</v>
      </c>
      <c r="BH312" s="27"/>
    </row>
    <row r="313" spans="1:60" x14ac:dyDescent="0.25">
      <c r="A313" s="20" t="s">
        <v>568</v>
      </c>
      <c r="B313" s="21"/>
      <c r="C313" s="24" t="s">
        <v>951</v>
      </c>
      <c r="D313" s="25" t="s">
        <v>957</v>
      </c>
      <c r="E313" s="26">
        <v>4510</v>
      </c>
      <c r="F313" s="27" t="s">
        <v>8</v>
      </c>
      <c r="G313" s="27" t="s">
        <v>9</v>
      </c>
      <c r="H313" s="27">
        <v>460488</v>
      </c>
      <c r="I313" s="25" t="s">
        <v>683</v>
      </c>
      <c r="J313" s="27" t="s">
        <v>10</v>
      </c>
      <c r="K313" s="27" t="s">
        <v>953</v>
      </c>
      <c r="L313" s="27" t="s">
        <v>953</v>
      </c>
      <c r="M313" s="24"/>
      <c r="N313" s="25" t="s">
        <v>24</v>
      </c>
      <c r="O313" s="27">
        <v>11454</v>
      </c>
      <c r="P313" s="24"/>
      <c r="Q313" s="25" t="s">
        <v>14</v>
      </c>
      <c r="R313" s="25" t="s">
        <v>958</v>
      </c>
      <c r="S313" s="24"/>
      <c r="T313" s="24"/>
      <c r="U313" s="27"/>
      <c r="V313" s="27"/>
      <c r="W313" s="28"/>
      <c r="X313" s="27"/>
      <c r="Y313" s="27"/>
      <c r="Z313" s="27"/>
      <c r="AA313" s="27"/>
      <c r="AB313" s="27"/>
      <c r="AC313" s="24"/>
      <c r="AD313" s="24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>
        <v>11454</v>
      </c>
      <c r="BG313" s="27" t="s">
        <v>951</v>
      </c>
      <c r="BH313" s="27"/>
    </row>
    <row r="314" spans="1:60" x14ac:dyDescent="0.25">
      <c r="A314" s="20" t="s">
        <v>568</v>
      </c>
      <c r="B314" s="21"/>
      <c r="C314" s="24" t="s">
        <v>951</v>
      </c>
      <c r="D314" s="25" t="s">
        <v>959</v>
      </c>
      <c r="E314" s="26">
        <v>4510</v>
      </c>
      <c r="F314" s="27" t="s">
        <v>8</v>
      </c>
      <c r="G314" s="27" t="s">
        <v>9</v>
      </c>
      <c r="H314" s="27">
        <v>310702</v>
      </c>
      <c r="I314" s="25" t="s">
        <v>683</v>
      </c>
      <c r="J314" s="27" t="s">
        <v>10</v>
      </c>
      <c r="K314" s="27" t="s">
        <v>953</v>
      </c>
      <c r="L314" s="27" t="s">
        <v>953</v>
      </c>
      <c r="M314" s="24"/>
      <c r="N314" s="25" t="s">
        <v>24</v>
      </c>
      <c r="O314" s="27">
        <v>11238</v>
      </c>
      <c r="P314" s="24"/>
      <c r="Q314" s="25" t="s">
        <v>14</v>
      </c>
      <c r="R314" s="25" t="s">
        <v>960</v>
      </c>
      <c r="S314" s="24"/>
      <c r="T314" s="24"/>
      <c r="U314" s="27"/>
      <c r="V314" s="27"/>
      <c r="W314" s="28"/>
      <c r="X314" s="27"/>
      <c r="Y314" s="27"/>
      <c r="Z314" s="27"/>
      <c r="AA314" s="27"/>
      <c r="AB314" s="27"/>
      <c r="AC314" s="24"/>
      <c r="AD314" s="24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>
        <v>11238</v>
      </c>
      <c r="BG314" s="27" t="s">
        <v>951</v>
      </c>
      <c r="BH314" s="27"/>
    </row>
    <row r="315" spans="1:60" x14ac:dyDescent="0.25">
      <c r="A315" s="20" t="s">
        <v>568</v>
      </c>
      <c r="B315" s="21"/>
      <c r="C315" s="24" t="s">
        <v>951</v>
      </c>
      <c r="D315" s="25" t="s">
        <v>961</v>
      </c>
      <c r="E315" s="26">
        <v>4510</v>
      </c>
      <c r="F315" s="27" t="s">
        <v>8</v>
      </c>
      <c r="G315" s="27" t="s">
        <v>9</v>
      </c>
      <c r="H315" s="27">
        <v>460288</v>
      </c>
      <c r="I315" s="25" t="s">
        <v>683</v>
      </c>
      <c r="J315" s="27" t="s">
        <v>10</v>
      </c>
      <c r="K315" s="27" t="s">
        <v>953</v>
      </c>
      <c r="L315" s="27" t="s">
        <v>953</v>
      </c>
      <c r="M315" s="24"/>
      <c r="N315" s="25" t="s">
        <v>24</v>
      </c>
      <c r="O315" s="27">
        <v>10900</v>
      </c>
      <c r="P315" s="24"/>
      <c r="Q315" s="25" t="s">
        <v>14</v>
      </c>
      <c r="R315" s="25" t="s">
        <v>962</v>
      </c>
      <c r="S315" s="24"/>
      <c r="T315" s="24"/>
      <c r="U315" s="27"/>
      <c r="V315" s="27"/>
      <c r="W315" s="28"/>
      <c r="X315" s="27"/>
      <c r="Y315" s="27"/>
      <c r="Z315" s="27"/>
      <c r="AA315" s="27"/>
      <c r="AB315" s="27"/>
      <c r="AC315" s="24"/>
      <c r="AD315" s="24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>
        <v>10900</v>
      </c>
      <c r="BG315" s="27" t="s">
        <v>951</v>
      </c>
      <c r="BH315" s="27"/>
    </row>
    <row r="316" spans="1:60" x14ac:dyDescent="0.25">
      <c r="A316" s="20" t="s">
        <v>568</v>
      </c>
      <c r="B316" s="21"/>
      <c r="C316" s="24" t="s">
        <v>951</v>
      </c>
      <c r="D316" s="25" t="s">
        <v>963</v>
      </c>
      <c r="E316" s="26">
        <v>4510</v>
      </c>
      <c r="F316" s="27" t="s">
        <v>8</v>
      </c>
      <c r="G316" s="27" t="s">
        <v>9</v>
      </c>
      <c r="H316" s="27">
        <v>300686</v>
      </c>
      <c r="I316" s="25" t="s">
        <v>683</v>
      </c>
      <c r="J316" s="27" t="s">
        <v>10</v>
      </c>
      <c r="K316" s="29" t="s">
        <v>674</v>
      </c>
      <c r="L316" s="29" t="s">
        <v>674</v>
      </c>
      <c r="M316" s="24"/>
      <c r="N316" s="25" t="s">
        <v>24</v>
      </c>
      <c r="O316" s="27">
        <v>14600</v>
      </c>
      <c r="P316" s="24"/>
      <c r="Q316" s="25" t="s">
        <v>14</v>
      </c>
      <c r="R316" s="25" t="s">
        <v>964</v>
      </c>
      <c r="S316" s="24"/>
      <c r="T316" s="24"/>
      <c r="U316" s="27"/>
      <c r="V316" s="27"/>
      <c r="W316" s="28"/>
      <c r="X316" s="27"/>
      <c r="Y316" s="27"/>
      <c r="Z316" s="27"/>
      <c r="AA316" s="27"/>
      <c r="AB316" s="27"/>
      <c r="AC316" s="24"/>
      <c r="AD316" s="24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>
        <v>14600</v>
      </c>
      <c r="BG316" s="27" t="s">
        <v>951</v>
      </c>
      <c r="BH316" s="27"/>
    </row>
    <row r="317" spans="1:60" x14ac:dyDescent="0.25">
      <c r="A317" s="20" t="s">
        <v>568</v>
      </c>
      <c r="B317" s="21"/>
      <c r="C317" s="24" t="s">
        <v>951</v>
      </c>
      <c r="D317" s="25" t="s">
        <v>965</v>
      </c>
      <c r="E317" s="26">
        <v>4510</v>
      </c>
      <c r="F317" s="27" t="s">
        <v>8</v>
      </c>
      <c r="G317" s="27" t="s">
        <v>9</v>
      </c>
      <c r="H317" s="27">
        <v>621086</v>
      </c>
      <c r="I317" s="25" t="s">
        <v>683</v>
      </c>
      <c r="J317" s="27" t="s">
        <v>10</v>
      </c>
      <c r="K317" s="29" t="s">
        <v>674</v>
      </c>
      <c r="L317" s="29" t="s">
        <v>674</v>
      </c>
      <c r="M317" s="24"/>
      <c r="N317" s="25" t="s">
        <v>24</v>
      </c>
      <c r="O317" s="27">
        <v>14764</v>
      </c>
      <c r="P317" s="24"/>
      <c r="Q317" s="25" t="s">
        <v>14</v>
      </c>
      <c r="R317" s="25" t="s">
        <v>966</v>
      </c>
      <c r="S317" s="24"/>
      <c r="T317" s="24"/>
      <c r="U317" s="27"/>
      <c r="V317" s="27"/>
      <c r="W317" s="28"/>
      <c r="X317" s="27"/>
      <c r="Y317" s="27"/>
      <c r="Z317" s="27"/>
      <c r="AA317" s="27"/>
      <c r="AB317" s="27"/>
      <c r="AC317" s="24"/>
      <c r="AD317" s="24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>
        <v>14764</v>
      </c>
      <c r="BG317" s="27" t="s">
        <v>951</v>
      </c>
      <c r="BH317" s="27"/>
    </row>
    <row r="318" spans="1:60" x14ac:dyDescent="0.25">
      <c r="A318" s="20" t="s">
        <v>568</v>
      </c>
      <c r="B318" s="21"/>
      <c r="C318" s="24" t="s">
        <v>951</v>
      </c>
      <c r="D318" s="25" t="s">
        <v>967</v>
      </c>
      <c r="E318" s="26">
        <v>4510</v>
      </c>
      <c r="F318" s="27" t="s">
        <v>8</v>
      </c>
      <c r="G318" s="27" t="s">
        <v>9</v>
      </c>
      <c r="H318" s="27">
        <v>620686</v>
      </c>
      <c r="I318" s="25" t="s">
        <v>683</v>
      </c>
      <c r="J318" s="27" t="s">
        <v>10</v>
      </c>
      <c r="K318" s="29" t="s">
        <v>674</v>
      </c>
      <c r="L318" s="29" t="s">
        <v>674</v>
      </c>
      <c r="M318" s="24"/>
      <c r="N318" s="25" t="s">
        <v>24</v>
      </c>
      <c r="O318" s="27">
        <v>15704</v>
      </c>
      <c r="P318" s="24"/>
      <c r="Q318" s="25" t="s">
        <v>14</v>
      </c>
      <c r="R318" s="25" t="s">
        <v>968</v>
      </c>
      <c r="S318" s="24"/>
      <c r="T318" s="24"/>
      <c r="U318" s="27"/>
      <c r="V318" s="27"/>
      <c r="W318" s="28"/>
      <c r="X318" s="27"/>
      <c r="Y318" s="27"/>
      <c r="Z318" s="27"/>
      <c r="AA318" s="27"/>
      <c r="AB318" s="27"/>
      <c r="AC318" s="24"/>
      <c r="AD318" s="24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>
        <v>15704</v>
      </c>
      <c r="BG318" s="27" t="s">
        <v>951</v>
      </c>
      <c r="BH318" s="27"/>
    </row>
    <row r="319" spans="1:60" x14ac:dyDescent="0.25">
      <c r="A319" s="20" t="s">
        <v>568</v>
      </c>
      <c r="B319" s="21"/>
      <c r="C319" s="24" t="s">
        <v>951</v>
      </c>
      <c r="D319" s="25" t="s">
        <v>969</v>
      </c>
      <c r="E319" s="26">
        <v>4510</v>
      </c>
      <c r="F319" s="27" t="s">
        <v>8</v>
      </c>
      <c r="G319" s="27" t="s">
        <v>9</v>
      </c>
      <c r="H319" s="27">
        <v>620886</v>
      </c>
      <c r="I319" s="25" t="s">
        <v>683</v>
      </c>
      <c r="J319" s="27" t="s">
        <v>10</v>
      </c>
      <c r="K319" s="29" t="s">
        <v>674</v>
      </c>
      <c r="L319" s="29" t="s">
        <v>674</v>
      </c>
      <c r="M319" s="24"/>
      <c r="N319" s="25" t="s">
        <v>24</v>
      </c>
      <c r="O319" s="27">
        <v>15507</v>
      </c>
      <c r="P319" s="24"/>
      <c r="Q319" s="25" t="s">
        <v>14</v>
      </c>
      <c r="R319" s="25" t="s">
        <v>970</v>
      </c>
      <c r="S319" s="24"/>
      <c r="T319" s="24"/>
      <c r="U319" s="27"/>
      <c r="V319" s="27"/>
      <c r="W319" s="28"/>
      <c r="X319" s="27"/>
      <c r="Y319" s="27"/>
      <c r="Z319" s="27"/>
      <c r="AA319" s="27"/>
      <c r="AB319" s="27"/>
      <c r="AC319" s="24"/>
      <c r="AD319" s="24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>
        <v>15507</v>
      </c>
      <c r="BG319" s="27" t="s">
        <v>951</v>
      </c>
      <c r="BH319" s="27"/>
    </row>
    <row r="320" spans="1:60" x14ac:dyDescent="0.25">
      <c r="A320" s="20" t="s">
        <v>568</v>
      </c>
      <c r="B320" s="21"/>
      <c r="C320" s="24" t="s">
        <v>951</v>
      </c>
      <c r="D320" s="25" t="s">
        <v>971</v>
      </c>
      <c r="E320" s="26">
        <v>4510</v>
      </c>
      <c r="F320" s="27" t="s">
        <v>8</v>
      </c>
      <c r="G320" s="27" t="s">
        <v>9</v>
      </c>
      <c r="H320" s="27">
        <v>621686</v>
      </c>
      <c r="I320" s="25" t="s">
        <v>683</v>
      </c>
      <c r="J320" s="27" t="s">
        <v>10</v>
      </c>
      <c r="K320" s="29" t="s">
        <v>674</v>
      </c>
      <c r="L320" s="29" t="s">
        <v>674</v>
      </c>
      <c r="M320" s="24"/>
      <c r="N320" s="25" t="s">
        <v>24</v>
      </c>
      <c r="O320" s="27">
        <v>12632</v>
      </c>
      <c r="P320" s="24"/>
      <c r="Q320" s="25" t="s">
        <v>14</v>
      </c>
      <c r="R320" s="25" t="s">
        <v>972</v>
      </c>
      <c r="S320" s="24"/>
      <c r="T320" s="24"/>
      <c r="U320" s="27"/>
      <c r="V320" s="27"/>
      <c r="W320" s="28"/>
      <c r="X320" s="27"/>
      <c r="Y320" s="27"/>
      <c r="Z320" s="27"/>
      <c r="AA320" s="27"/>
      <c r="AB320" s="27"/>
      <c r="AC320" s="24"/>
      <c r="AD320" s="24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>
        <v>12632</v>
      </c>
      <c r="BG320" s="27" t="s">
        <v>951</v>
      </c>
      <c r="BH320" s="27"/>
    </row>
    <row r="321" spans="1:60" x14ac:dyDescent="0.25">
      <c r="A321" s="20" t="s">
        <v>568</v>
      </c>
      <c r="B321" s="21"/>
      <c r="C321" s="24" t="s">
        <v>951</v>
      </c>
      <c r="D321" s="25" t="s">
        <v>973</v>
      </c>
      <c r="E321" s="26">
        <v>4510</v>
      </c>
      <c r="F321" s="27" t="s">
        <v>8</v>
      </c>
      <c r="G321" s="27" t="s">
        <v>9</v>
      </c>
      <c r="H321" s="27">
        <v>500286</v>
      </c>
      <c r="I321" s="25" t="s">
        <v>683</v>
      </c>
      <c r="J321" s="27" t="s">
        <v>10</v>
      </c>
      <c r="K321" s="29" t="s">
        <v>674</v>
      </c>
      <c r="L321" s="29" t="s">
        <v>674</v>
      </c>
      <c r="M321" s="24"/>
      <c r="N321" s="25" t="s">
        <v>24</v>
      </c>
      <c r="O321" s="27">
        <v>14602</v>
      </c>
      <c r="P321" s="24"/>
      <c r="Q321" s="25" t="s">
        <v>14</v>
      </c>
      <c r="R321" s="25" t="s">
        <v>974</v>
      </c>
      <c r="S321" s="24"/>
      <c r="T321" s="24"/>
      <c r="U321" s="27"/>
      <c r="V321" s="27"/>
      <c r="W321" s="28"/>
      <c r="X321" s="27"/>
      <c r="Y321" s="27"/>
      <c r="Z321" s="27"/>
      <c r="AA321" s="27"/>
      <c r="AB321" s="27"/>
      <c r="AC321" s="24"/>
      <c r="AD321" s="24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>
        <v>14602</v>
      </c>
      <c r="BG321" s="27" t="s">
        <v>951</v>
      </c>
      <c r="BH321" s="27"/>
    </row>
    <row r="322" spans="1:60" ht="15.75" thickBot="1" x14ac:dyDescent="0.3">
      <c r="A322" s="30" t="s">
        <v>568</v>
      </c>
      <c r="B322" s="31"/>
      <c r="C322" s="31" t="s">
        <v>975</v>
      </c>
      <c r="D322" s="31" t="s">
        <v>976</v>
      </c>
      <c r="E322" s="31">
        <v>2270</v>
      </c>
      <c r="F322" s="27" t="s">
        <v>8</v>
      </c>
      <c r="G322" s="31" t="s">
        <v>9</v>
      </c>
      <c r="H322" s="31"/>
      <c r="I322" s="31" t="s">
        <v>977</v>
      </c>
      <c r="J322" s="31" t="s">
        <v>10</v>
      </c>
      <c r="K322" s="31" t="s">
        <v>978</v>
      </c>
      <c r="L322" s="32" t="s">
        <v>11</v>
      </c>
      <c r="M322" s="31"/>
      <c r="N322" s="31" t="s">
        <v>12</v>
      </c>
      <c r="O322" s="31">
        <v>23450</v>
      </c>
      <c r="P322" s="31"/>
      <c r="Q322" s="31" t="s">
        <v>979</v>
      </c>
      <c r="R322" s="31" t="s">
        <v>980</v>
      </c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>
        <v>23450</v>
      </c>
      <c r="BG322" s="31" t="s">
        <v>975</v>
      </c>
      <c r="BH322" s="31"/>
    </row>
    <row r="323" spans="1:60" ht="30" x14ac:dyDescent="0.25">
      <c r="A323" s="13" t="s">
        <v>568</v>
      </c>
      <c r="B323" s="13"/>
      <c r="C323" s="13" t="s">
        <v>981</v>
      </c>
      <c r="D323" s="13" t="s">
        <v>982</v>
      </c>
      <c r="E323" s="13">
        <v>2210</v>
      </c>
      <c r="F323" s="13" t="s">
        <v>8</v>
      </c>
      <c r="G323" s="13" t="s">
        <v>9</v>
      </c>
      <c r="H323" s="13"/>
      <c r="I323" s="13"/>
      <c r="J323" s="13" t="s">
        <v>10</v>
      </c>
      <c r="K323" s="13" t="s">
        <v>58</v>
      </c>
      <c r="L323" s="13" t="s">
        <v>58</v>
      </c>
      <c r="M323" s="13"/>
      <c r="N323" s="13" t="s">
        <v>12</v>
      </c>
      <c r="O323" s="13">
        <v>21200</v>
      </c>
      <c r="P323" s="13"/>
      <c r="Q323" s="13" t="s">
        <v>979</v>
      </c>
      <c r="R323" s="13" t="s">
        <v>983</v>
      </c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>
        <v>21200</v>
      </c>
      <c r="BG323" s="13" t="s">
        <v>981</v>
      </c>
      <c r="BH323" s="13"/>
    </row>
    <row r="324" spans="1:60" ht="30" x14ac:dyDescent="0.25">
      <c r="A324" s="13" t="s">
        <v>568</v>
      </c>
      <c r="B324" s="13"/>
      <c r="C324" s="13" t="s">
        <v>981</v>
      </c>
      <c r="D324" s="13" t="s">
        <v>984</v>
      </c>
      <c r="E324" s="13">
        <v>2210</v>
      </c>
      <c r="F324" s="13" t="s">
        <v>8</v>
      </c>
      <c r="G324" s="13" t="s">
        <v>9</v>
      </c>
      <c r="H324" s="13"/>
      <c r="I324" s="13"/>
      <c r="J324" s="13" t="s">
        <v>10</v>
      </c>
      <c r="K324" s="13" t="s">
        <v>58</v>
      </c>
      <c r="L324" s="13" t="s">
        <v>58</v>
      </c>
      <c r="M324" s="13"/>
      <c r="N324" s="13" t="s">
        <v>12</v>
      </c>
      <c r="O324" s="13">
        <v>21180</v>
      </c>
      <c r="P324" s="13"/>
      <c r="Q324" s="13" t="s">
        <v>979</v>
      </c>
      <c r="R324" s="13" t="s">
        <v>985</v>
      </c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>
        <v>21180</v>
      </c>
      <c r="BG324" s="13" t="s">
        <v>981</v>
      </c>
      <c r="BH324" s="13"/>
    </row>
    <row r="325" spans="1:60" ht="30" x14ac:dyDescent="0.25">
      <c r="A325" s="13" t="s">
        <v>568</v>
      </c>
      <c r="B325" s="13"/>
      <c r="C325" s="13" t="s">
        <v>981</v>
      </c>
      <c r="D325" s="13" t="s">
        <v>986</v>
      </c>
      <c r="E325" s="13">
        <v>2210</v>
      </c>
      <c r="F325" s="13" t="s">
        <v>8</v>
      </c>
      <c r="G325" s="13" t="s">
        <v>9</v>
      </c>
      <c r="H325" s="13"/>
      <c r="I325" s="13"/>
      <c r="J325" s="13" t="s">
        <v>10</v>
      </c>
      <c r="K325" s="13" t="s">
        <v>58</v>
      </c>
      <c r="L325" s="13" t="s">
        <v>58</v>
      </c>
      <c r="M325" s="13"/>
      <c r="N325" s="13" t="s">
        <v>12</v>
      </c>
      <c r="O325" s="13">
        <v>21230</v>
      </c>
      <c r="P325" s="13"/>
      <c r="Q325" s="13" t="s">
        <v>979</v>
      </c>
      <c r="R325" s="13" t="s">
        <v>987</v>
      </c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>
        <v>21230</v>
      </c>
      <c r="BG325" s="13" t="s">
        <v>981</v>
      </c>
      <c r="BH325" s="13"/>
    </row>
    <row r="326" spans="1:60" ht="30" x14ac:dyDescent="0.25">
      <c r="A326" s="13" t="s">
        <v>568</v>
      </c>
      <c r="B326" s="13"/>
      <c r="C326" s="13" t="s">
        <v>981</v>
      </c>
      <c r="D326" s="13" t="s">
        <v>988</v>
      </c>
      <c r="E326" s="13">
        <v>2210</v>
      </c>
      <c r="F326" s="13" t="s">
        <v>8</v>
      </c>
      <c r="G326" s="13" t="s">
        <v>9</v>
      </c>
      <c r="H326" s="13"/>
      <c r="I326" s="13"/>
      <c r="J326" s="13" t="s">
        <v>10</v>
      </c>
      <c r="K326" s="13" t="s">
        <v>58</v>
      </c>
      <c r="L326" s="13" t="s">
        <v>58</v>
      </c>
      <c r="M326" s="13"/>
      <c r="N326" s="13" t="s">
        <v>12</v>
      </c>
      <c r="O326" s="13">
        <v>21220</v>
      </c>
      <c r="P326" s="13"/>
      <c r="Q326" s="13" t="s">
        <v>979</v>
      </c>
      <c r="R326" s="13" t="s">
        <v>989</v>
      </c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>
        <v>21220</v>
      </c>
      <c r="BG326" s="13" t="s">
        <v>981</v>
      </c>
      <c r="BH326" s="13"/>
    </row>
    <row r="327" spans="1:60" ht="30" x14ac:dyDescent="0.25">
      <c r="A327" s="13" t="s">
        <v>568</v>
      </c>
      <c r="B327" s="13"/>
      <c r="C327" s="13" t="s">
        <v>981</v>
      </c>
      <c r="D327" s="13" t="s">
        <v>990</v>
      </c>
      <c r="E327" s="13">
        <v>2210</v>
      </c>
      <c r="F327" s="13" t="s">
        <v>8</v>
      </c>
      <c r="G327" s="13" t="s">
        <v>9</v>
      </c>
      <c r="H327" s="13"/>
      <c r="I327" s="13"/>
      <c r="J327" s="13" t="s">
        <v>10</v>
      </c>
      <c r="K327" s="13" t="s">
        <v>58</v>
      </c>
      <c r="L327" s="13" t="s">
        <v>58</v>
      </c>
      <c r="M327" s="13"/>
      <c r="N327" s="13" t="s">
        <v>12</v>
      </c>
      <c r="O327" s="13">
        <v>21180</v>
      </c>
      <c r="P327" s="13"/>
      <c r="Q327" s="13" t="s">
        <v>979</v>
      </c>
      <c r="R327" s="13" t="s">
        <v>991</v>
      </c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>
        <v>21180</v>
      </c>
      <c r="BG327" s="13" t="s">
        <v>981</v>
      </c>
      <c r="BH327" s="13"/>
    </row>
    <row r="328" spans="1:60" ht="30" x14ac:dyDescent="0.25">
      <c r="A328" s="13" t="s">
        <v>568</v>
      </c>
      <c r="B328" s="13"/>
      <c r="C328" s="13" t="s">
        <v>981</v>
      </c>
      <c r="D328" s="13" t="s">
        <v>992</v>
      </c>
      <c r="E328" s="13">
        <v>2210</v>
      </c>
      <c r="F328" s="13" t="s">
        <v>8</v>
      </c>
      <c r="G328" s="13" t="s">
        <v>9</v>
      </c>
      <c r="H328" s="13"/>
      <c r="I328" s="13"/>
      <c r="J328" s="13" t="s">
        <v>10</v>
      </c>
      <c r="K328" s="13" t="s">
        <v>58</v>
      </c>
      <c r="L328" s="13" t="s">
        <v>58</v>
      </c>
      <c r="M328" s="13"/>
      <c r="N328" s="13" t="s">
        <v>12</v>
      </c>
      <c r="O328" s="13">
        <v>21230</v>
      </c>
      <c r="P328" s="13"/>
      <c r="Q328" s="13" t="s">
        <v>979</v>
      </c>
      <c r="R328" s="13" t="s">
        <v>993</v>
      </c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>
        <v>21230</v>
      </c>
      <c r="BG328" s="13" t="s">
        <v>981</v>
      </c>
      <c r="BH328" s="13"/>
    </row>
    <row r="329" spans="1:60" x14ac:dyDescent="0.25">
      <c r="A329" s="13" t="s">
        <v>568</v>
      </c>
      <c r="B329" s="13"/>
      <c r="C329" s="13" t="s">
        <v>981</v>
      </c>
      <c r="D329" s="13" t="s">
        <v>994</v>
      </c>
      <c r="E329" s="13">
        <v>4510</v>
      </c>
      <c r="F329" s="13" t="s">
        <v>8</v>
      </c>
      <c r="G329" s="13" t="s">
        <v>9</v>
      </c>
      <c r="H329" s="13"/>
      <c r="I329" s="13"/>
      <c r="J329" s="13" t="s">
        <v>10</v>
      </c>
      <c r="K329" s="13" t="s">
        <v>995</v>
      </c>
      <c r="L329" s="13" t="s">
        <v>58</v>
      </c>
      <c r="M329" s="13"/>
      <c r="N329" s="13" t="s">
        <v>12</v>
      </c>
      <c r="O329" s="13">
        <v>29030</v>
      </c>
      <c r="P329" s="13"/>
      <c r="Q329" s="13" t="s">
        <v>979</v>
      </c>
      <c r="R329" s="13">
        <v>1471159</v>
      </c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>
        <v>29030</v>
      </c>
      <c r="BG329" s="13" t="s">
        <v>981</v>
      </c>
      <c r="BH329" s="13"/>
    </row>
    <row r="330" spans="1:60" x14ac:dyDescent="0.25">
      <c r="A330" s="13" t="s">
        <v>568</v>
      </c>
      <c r="B330" s="13"/>
      <c r="C330" s="13" t="s">
        <v>981</v>
      </c>
      <c r="D330" s="13" t="s">
        <v>996</v>
      </c>
      <c r="E330" s="13">
        <v>4510</v>
      </c>
      <c r="F330" s="13" t="s">
        <v>8</v>
      </c>
      <c r="G330" s="13" t="s">
        <v>9</v>
      </c>
      <c r="H330" s="13"/>
      <c r="I330" s="13"/>
      <c r="J330" s="13" t="s">
        <v>10</v>
      </c>
      <c r="K330" s="13" t="s">
        <v>995</v>
      </c>
      <c r="L330" s="13" t="s">
        <v>58</v>
      </c>
      <c r="M330" s="13"/>
      <c r="N330" s="13" t="s">
        <v>12</v>
      </c>
      <c r="O330" s="13">
        <v>29140</v>
      </c>
      <c r="P330" s="13"/>
      <c r="Q330" s="13" t="s">
        <v>979</v>
      </c>
      <c r="R330" s="13">
        <v>1471166</v>
      </c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>
        <v>29140</v>
      </c>
      <c r="BG330" s="13" t="s">
        <v>981</v>
      </c>
      <c r="BH330" s="13"/>
    </row>
    <row r="331" spans="1:60" x14ac:dyDescent="0.25">
      <c r="A331" s="13" t="s">
        <v>568</v>
      </c>
      <c r="B331" s="13"/>
      <c r="C331" s="13" t="s">
        <v>981</v>
      </c>
      <c r="D331" s="13" t="s">
        <v>997</v>
      </c>
      <c r="E331" s="13">
        <v>4510</v>
      </c>
      <c r="F331" s="13" t="s">
        <v>8</v>
      </c>
      <c r="G331" s="13" t="s">
        <v>9</v>
      </c>
      <c r="H331" s="13"/>
      <c r="I331" s="13"/>
      <c r="J331" s="13" t="s">
        <v>10</v>
      </c>
      <c r="K331" s="13" t="s">
        <v>995</v>
      </c>
      <c r="L331" s="13" t="s">
        <v>58</v>
      </c>
      <c r="M331" s="13"/>
      <c r="N331" s="13" t="s">
        <v>12</v>
      </c>
      <c r="O331" s="13">
        <v>28630</v>
      </c>
      <c r="P331" s="13"/>
      <c r="Q331" s="13" t="s">
        <v>979</v>
      </c>
      <c r="R331" s="13">
        <v>1471178</v>
      </c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>
        <v>28630</v>
      </c>
      <c r="BG331" s="13" t="s">
        <v>981</v>
      </c>
      <c r="BH331" s="13"/>
    </row>
    <row r="332" spans="1:60" x14ac:dyDescent="0.25">
      <c r="A332" s="13" t="s">
        <v>568</v>
      </c>
      <c r="B332" s="13"/>
      <c r="C332" s="13" t="s">
        <v>981</v>
      </c>
      <c r="D332" s="13" t="s">
        <v>998</v>
      </c>
      <c r="E332" s="13">
        <v>4510</v>
      </c>
      <c r="F332" s="13" t="s">
        <v>8</v>
      </c>
      <c r="G332" s="13" t="s">
        <v>9</v>
      </c>
      <c r="H332" s="13"/>
      <c r="I332" s="13"/>
      <c r="J332" s="13" t="s">
        <v>10</v>
      </c>
      <c r="K332" s="13" t="s">
        <v>995</v>
      </c>
      <c r="L332" s="13" t="s">
        <v>58</v>
      </c>
      <c r="M332" s="13"/>
      <c r="N332" s="13" t="s">
        <v>12</v>
      </c>
      <c r="O332" s="13">
        <v>29170</v>
      </c>
      <c r="P332" s="13"/>
      <c r="Q332" s="13" t="s">
        <v>979</v>
      </c>
      <c r="R332" s="13">
        <v>1471169</v>
      </c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>
        <v>29170</v>
      </c>
      <c r="BG332" s="13" t="s">
        <v>981</v>
      </c>
      <c r="BH332" s="13"/>
    </row>
    <row r="333" spans="1:60" x14ac:dyDescent="0.25">
      <c r="A333" s="13" t="s">
        <v>568</v>
      </c>
      <c r="B333" s="13"/>
      <c r="C333" s="13" t="s">
        <v>981</v>
      </c>
      <c r="D333" s="13" t="s">
        <v>999</v>
      </c>
      <c r="E333" s="13">
        <v>4510</v>
      </c>
      <c r="F333" s="13" t="s">
        <v>8</v>
      </c>
      <c r="G333" s="13" t="s">
        <v>9</v>
      </c>
      <c r="H333" s="13"/>
      <c r="I333" s="13"/>
      <c r="J333" s="13" t="s">
        <v>10</v>
      </c>
      <c r="K333" s="13" t="s">
        <v>995</v>
      </c>
      <c r="L333" s="13" t="s">
        <v>58</v>
      </c>
      <c r="M333" s="13"/>
      <c r="N333" s="13" t="s">
        <v>12</v>
      </c>
      <c r="O333" s="13">
        <v>28630</v>
      </c>
      <c r="P333" s="13"/>
      <c r="Q333" s="13" t="s">
        <v>979</v>
      </c>
      <c r="R333" s="13">
        <v>1471187</v>
      </c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>
        <v>28630</v>
      </c>
      <c r="BG333" s="13" t="s">
        <v>981</v>
      </c>
      <c r="BH333" s="13"/>
    </row>
    <row r="334" spans="1:60" x14ac:dyDescent="0.25">
      <c r="A334" s="13" t="s">
        <v>568</v>
      </c>
      <c r="B334" s="13"/>
      <c r="C334" s="13" t="s">
        <v>981</v>
      </c>
      <c r="D334" s="13" t="s">
        <v>1000</v>
      </c>
      <c r="E334" s="13">
        <v>4510</v>
      </c>
      <c r="F334" s="13" t="s">
        <v>8</v>
      </c>
      <c r="G334" s="13" t="s">
        <v>9</v>
      </c>
      <c r="H334" s="13"/>
      <c r="I334" s="13"/>
      <c r="J334" s="13" t="s">
        <v>10</v>
      </c>
      <c r="K334" s="13" t="s">
        <v>995</v>
      </c>
      <c r="L334" s="13" t="s">
        <v>58</v>
      </c>
      <c r="M334" s="13"/>
      <c r="N334" s="13" t="s">
        <v>12</v>
      </c>
      <c r="O334" s="13">
        <v>29180</v>
      </c>
      <c r="P334" s="13"/>
      <c r="Q334" s="13" t="s">
        <v>979</v>
      </c>
      <c r="R334" s="13">
        <v>1471194</v>
      </c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>
        <v>29180</v>
      </c>
      <c r="BG334" s="13" t="s">
        <v>981</v>
      </c>
      <c r="BH334" s="13"/>
    </row>
    <row r="335" spans="1:60" x14ac:dyDescent="0.25">
      <c r="A335" s="13" t="s">
        <v>568</v>
      </c>
      <c r="B335" s="13"/>
      <c r="C335" s="13" t="s">
        <v>981</v>
      </c>
      <c r="D335" s="13" t="s">
        <v>1001</v>
      </c>
      <c r="E335" s="13">
        <v>4510</v>
      </c>
      <c r="F335" s="13" t="s">
        <v>8</v>
      </c>
      <c r="G335" s="13" t="s">
        <v>9</v>
      </c>
      <c r="H335" s="13"/>
      <c r="I335" s="13"/>
      <c r="J335" s="13" t="s">
        <v>10</v>
      </c>
      <c r="K335" s="13" t="s">
        <v>995</v>
      </c>
      <c r="L335" s="13" t="s">
        <v>105</v>
      </c>
      <c r="M335" s="13"/>
      <c r="N335" s="13" t="s">
        <v>12</v>
      </c>
      <c r="O335" s="13">
        <v>29030</v>
      </c>
      <c r="P335" s="13"/>
      <c r="Q335" s="13" t="s">
        <v>979</v>
      </c>
      <c r="R335" s="13">
        <v>1471170</v>
      </c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>
        <v>29030</v>
      </c>
      <c r="BG335" s="13" t="s">
        <v>981</v>
      </c>
      <c r="BH335" s="13"/>
    </row>
    <row r="336" spans="1:60" x14ac:dyDescent="0.25">
      <c r="A336" s="13" t="s">
        <v>568</v>
      </c>
      <c r="B336" s="13"/>
      <c r="C336" s="13" t="s">
        <v>981</v>
      </c>
      <c r="D336" s="13" t="s">
        <v>1002</v>
      </c>
      <c r="E336" s="13">
        <v>4510</v>
      </c>
      <c r="F336" s="13" t="s">
        <v>8</v>
      </c>
      <c r="G336" s="13" t="s">
        <v>9</v>
      </c>
      <c r="H336" s="13"/>
      <c r="I336" s="13"/>
      <c r="J336" s="13" t="s">
        <v>10</v>
      </c>
      <c r="K336" s="13" t="s">
        <v>995</v>
      </c>
      <c r="L336" s="13" t="s">
        <v>105</v>
      </c>
      <c r="M336" s="13"/>
      <c r="N336" s="13" t="s">
        <v>12</v>
      </c>
      <c r="O336" s="13">
        <v>29080</v>
      </c>
      <c r="P336" s="13"/>
      <c r="Q336" s="13" t="s">
        <v>979</v>
      </c>
      <c r="R336" s="13">
        <v>1471195</v>
      </c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>
        <v>29080</v>
      </c>
      <c r="BG336" s="13" t="s">
        <v>981</v>
      </c>
      <c r="BH336" s="13"/>
    </row>
    <row r="337" spans="1:60" x14ac:dyDescent="0.25">
      <c r="A337" s="13" t="s">
        <v>568</v>
      </c>
      <c r="B337" s="13"/>
      <c r="C337" s="13" t="s">
        <v>981</v>
      </c>
      <c r="D337" s="13" t="s">
        <v>1003</v>
      </c>
      <c r="E337" s="13">
        <v>4210</v>
      </c>
      <c r="F337" s="13" t="s">
        <v>8</v>
      </c>
      <c r="G337" s="13" t="s">
        <v>9</v>
      </c>
      <c r="H337" s="13"/>
      <c r="I337" s="13"/>
      <c r="J337" s="13" t="s">
        <v>10</v>
      </c>
      <c r="K337" s="13" t="s">
        <v>995</v>
      </c>
      <c r="L337" s="13" t="s">
        <v>105</v>
      </c>
      <c r="M337" s="13"/>
      <c r="N337" s="13" t="s">
        <v>12</v>
      </c>
      <c r="O337" s="13">
        <v>29050</v>
      </c>
      <c r="P337" s="13"/>
      <c r="Q337" s="13" t="s">
        <v>979</v>
      </c>
      <c r="R337" s="13">
        <v>1471193</v>
      </c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>
        <v>29050</v>
      </c>
      <c r="BG337" s="13" t="s">
        <v>981</v>
      </c>
      <c r="BH337" s="13"/>
    </row>
    <row r="338" spans="1:60" x14ac:dyDescent="0.25">
      <c r="A338" s="13" t="s">
        <v>568</v>
      </c>
      <c r="B338" s="13"/>
      <c r="C338" s="13" t="s">
        <v>981</v>
      </c>
      <c r="D338" s="13" t="s">
        <v>1004</v>
      </c>
      <c r="E338" s="13">
        <v>4510</v>
      </c>
      <c r="F338" s="13" t="s">
        <v>8</v>
      </c>
      <c r="G338" s="13" t="s">
        <v>9</v>
      </c>
      <c r="H338" s="13"/>
      <c r="I338" s="13"/>
      <c r="J338" s="13" t="s">
        <v>10</v>
      </c>
      <c r="K338" s="13" t="s">
        <v>995</v>
      </c>
      <c r="L338" s="13" t="s">
        <v>105</v>
      </c>
      <c r="M338" s="13"/>
      <c r="N338" s="13" t="s">
        <v>12</v>
      </c>
      <c r="O338" s="13">
        <v>29030</v>
      </c>
      <c r="P338" s="13"/>
      <c r="Q338" s="13" t="s">
        <v>979</v>
      </c>
      <c r="R338" s="13">
        <v>1471184</v>
      </c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>
        <v>29030</v>
      </c>
      <c r="BG338" s="13" t="s">
        <v>981</v>
      </c>
      <c r="BH338" s="13"/>
    </row>
    <row r="339" spans="1:60" x14ac:dyDescent="0.25">
      <c r="A339" s="13" t="s">
        <v>568</v>
      </c>
      <c r="B339" s="13"/>
      <c r="C339" s="13" t="s">
        <v>981</v>
      </c>
      <c r="D339" s="13" t="s">
        <v>1005</v>
      </c>
      <c r="E339" s="13">
        <v>4510</v>
      </c>
      <c r="F339" s="13" t="s">
        <v>8</v>
      </c>
      <c r="G339" s="13" t="s">
        <v>9</v>
      </c>
      <c r="H339" s="13"/>
      <c r="I339" s="13"/>
      <c r="J339" s="13" t="s">
        <v>10</v>
      </c>
      <c r="K339" s="13" t="s">
        <v>995</v>
      </c>
      <c r="L339" s="13" t="s">
        <v>105</v>
      </c>
      <c r="M339" s="13"/>
      <c r="N339" s="13" t="s">
        <v>12</v>
      </c>
      <c r="O339" s="13">
        <v>29230</v>
      </c>
      <c r="P339" s="13"/>
      <c r="Q339" s="13" t="s">
        <v>979</v>
      </c>
      <c r="R339" s="13">
        <v>1471182</v>
      </c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>
        <v>29230</v>
      </c>
      <c r="BG339" s="13" t="s">
        <v>981</v>
      </c>
      <c r="BH339" s="13"/>
    </row>
    <row r="340" spans="1:60" x14ac:dyDescent="0.25">
      <c r="A340" s="13" t="s">
        <v>568</v>
      </c>
      <c r="B340" s="13"/>
      <c r="C340" s="13" t="s">
        <v>981</v>
      </c>
      <c r="D340" s="13" t="s">
        <v>1006</v>
      </c>
      <c r="E340" s="13">
        <v>4510</v>
      </c>
      <c r="F340" s="13" t="s">
        <v>8</v>
      </c>
      <c r="G340" s="13" t="s">
        <v>9</v>
      </c>
      <c r="H340" s="13"/>
      <c r="I340" s="13"/>
      <c r="J340" s="13" t="s">
        <v>10</v>
      </c>
      <c r="K340" s="13" t="s">
        <v>995</v>
      </c>
      <c r="L340" s="13" t="s">
        <v>105</v>
      </c>
      <c r="M340" s="13"/>
      <c r="N340" s="13" t="s">
        <v>12</v>
      </c>
      <c r="O340" s="13">
        <v>29030</v>
      </c>
      <c r="P340" s="13"/>
      <c r="Q340" s="13" t="s">
        <v>979</v>
      </c>
      <c r="R340" s="13">
        <v>1471172</v>
      </c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>
        <v>29030</v>
      </c>
      <c r="BG340" s="13" t="s">
        <v>981</v>
      </c>
      <c r="BH340" s="13"/>
    </row>
    <row r="341" spans="1:60" x14ac:dyDescent="0.25">
      <c r="A341" s="13" t="s">
        <v>568</v>
      </c>
      <c r="B341" s="13"/>
      <c r="C341" s="13" t="s">
        <v>981</v>
      </c>
      <c r="D341" s="13" t="s">
        <v>1007</v>
      </c>
      <c r="E341" s="13">
        <v>4510</v>
      </c>
      <c r="F341" s="13" t="s">
        <v>8</v>
      </c>
      <c r="G341" s="13" t="s">
        <v>9</v>
      </c>
      <c r="H341" s="13"/>
      <c r="I341" s="13"/>
      <c r="J341" s="13" t="s">
        <v>10</v>
      </c>
      <c r="K341" s="13" t="s">
        <v>995</v>
      </c>
      <c r="L341" s="13" t="s">
        <v>58</v>
      </c>
      <c r="M341" s="13"/>
      <c r="N341" s="13" t="s">
        <v>12</v>
      </c>
      <c r="O341" s="13">
        <v>29130</v>
      </c>
      <c r="P341" s="13"/>
      <c r="Q341" s="13" t="s">
        <v>979</v>
      </c>
      <c r="R341" s="13">
        <v>1471190</v>
      </c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>
        <v>29130</v>
      </c>
      <c r="BG341" s="13" t="s">
        <v>981</v>
      </c>
      <c r="BH341" s="13"/>
    </row>
    <row r="342" spans="1:60" x14ac:dyDescent="0.25">
      <c r="A342" s="13" t="s">
        <v>568</v>
      </c>
      <c r="B342" s="13"/>
      <c r="C342" s="13" t="s">
        <v>981</v>
      </c>
      <c r="D342" s="13" t="s">
        <v>1008</v>
      </c>
      <c r="E342" s="13">
        <v>4510</v>
      </c>
      <c r="F342" s="13" t="s">
        <v>8</v>
      </c>
      <c r="G342" s="13" t="s">
        <v>9</v>
      </c>
      <c r="H342" s="13"/>
      <c r="I342" s="13"/>
      <c r="J342" s="13" t="s">
        <v>10</v>
      </c>
      <c r="K342" s="13" t="s">
        <v>995</v>
      </c>
      <c r="L342" s="13" t="s">
        <v>58</v>
      </c>
      <c r="M342" s="13"/>
      <c r="N342" s="13" t="s">
        <v>12</v>
      </c>
      <c r="O342" s="13">
        <v>29030</v>
      </c>
      <c r="P342" s="13"/>
      <c r="Q342" s="13" t="s">
        <v>979</v>
      </c>
      <c r="R342" s="13">
        <v>1471174</v>
      </c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>
        <v>29030</v>
      </c>
      <c r="BG342" s="13" t="s">
        <v>981</v>
      </c>
      <c r="BH342" s="13"/>
    </row>
    <row r="343" spans="1:60" x14ac:dyDescent="0.25">
      <c r="A343" s="13" t="s">
        <v>568</v>
      </c>
      <c r="B343" s="13"/>
      <c r="C343" s="13" t="s">
        <v>981</v>
      </c>
      <c r="D343" s="13" t="s">
        <v>1009</v>
      </c>
      <c r="E343" s="13">
        <v>4510</v>
      </c>
      <c r="F343" s="13" t="s">
        <v>8</v>
      </c>
      <c r="G343" s="13" t="s">
        <v>9</v>
      </c>
      <c r="H343" s="13"/>
      <c r="I343" s="13"/>
      <c r="J343" s="13" t="s">
        <v>10</v>
      </c>
      <c r="K343" s="13"/>
      <c r="L343" s="13" t="s">
        <v>1010</v>
      </c>
      <c r="M343" s="13"/>
      <c r="N343" s="13" t="s">
        <v>24</v>
      </c>
      <c r="O343" s="13">
        <v>29160</v>
      </c>
      <c r="P343" s="13"/>
      <c r="Q343" s="13" t="s">
        <v>979</v>
      </c>
      <c r="R343" s="13">
        <v>8359419</v>
      </c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>
        <v>29160</v>
      </c>
      <c r="BG343" s="13" t="s">
        <v>981</v>
      </c>
      <c r="BH343" s="13"/>
    </row>
    <row r="344" spans="1:60" x14ac:dyDescent="0.25">
      <c r="A344" s="13" t="s">
        <v>568</v>
      </c>
      <c r="B344" s="13"/>
      <c r="C344" s="13" t="s">
        <v>981</v>
      </c>
      <c r="D344" s="13" t="s">
        <v>1011</v>
      </c>
      <c r="E344" s="13">
        <v>4510</v>
      </c>
      <c r="F344" s="13" t="s">
        <v>8</v>
      </c>
      <c r="G344" s="13" t="s">
        <v>9</v>
      </c>
      <c r="H344" s="13"/>
      <c r="I344" s="13"/>
      <c r="J344" s="13" t="s">
        <v>10</v>
      </c>
      <c r="K344" s="13" t="s">
        <v>765</v>
      </c>
      <c r="L344" s="13" t="s">
        <v>766</v>
      </c>
      <c r="M344" s="13"/>
      <c r="N344" s="13" t="s">
        <v>12</v>
      </c>
      <c r="O344" s="13">
        <v>29030</v>
      </c>
      <c r="P344" s="13"/>
      <c r="Q344" s="13" t="s">
        <v>979</v>
      </c>
      <c r="R344" s="13">
        <v>8359414</v>
      </c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>
        <v>29030</v>
      </c>
      <c r="BG344" s="13" t="s">
        <v>981</v>
      </c>
      <c r="BH344" s="13" t="s">
        <v>58</v>
      </c>
    </row>
    <row r="345" spans="1:60" x14ac:dyDescent="0.25">
      <c r="A345" s="13" t="s">
        <v>568</v>
      </c>
      <c r="B345" s="13"/>
      <c r="C345" s="13" t="s">
        <v>981</v>
      </c>
      <c r="D345" s="13" t="s">
        <v>1012</v>
      </c>
      <c r="E345" s="13">
        <v>4510</v>
      </c>
      <c r="F345" s="13" t="s">
        <v>8</v>
      </c>
      <c r="G345" s="13" t="s">
        <v>9</v>
      </c>
      <c r="H345" s="13"/>
      <c r="I345" s="13"/>
      <c r="J345" s="13" t="s">
        <v>10</v>
      </c>
      <c r="K345" s="13" t="s">
        <v>995</v>
      </c>
      <c r="L345" s="13" t="s">
        <v>1013</v>
      </c>
      <c r="M345" s="13"/>
      <c r="N345" s="13" t="s">
        <v>12</v>
      </c>
      <c r="O345" s="13">
        <v>29170</v>
      </c>
      <c r="P345" s="13"/>
      <c r="Q345" s="13" t="s">
        <v>979</v>
      </c>
      <c r="R345" s="13">
        <v>8359450</v>
      </c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>
        <v>29170</v>
      </c>
      <c r="BG345" s="13" t="s">
        <v>981</v>
      </c>
      <c r="BH345" s="13" t="s">
        <v>58</v>
      </c>
    </row>
    <row r="346" spans="1:60" x14ac:dyDescent="0.25">
      <c r="A346" s="13" t="s">
        <v>568</v>
      </c>
      <c r="B346" s="13"/>
      <c r="C346" s="13" t="s">
        <v>981</v>
      </c>
      <c r="D346" s="13" t="s">
        <v>1014</v>
      </c>
      <c r="E346" s="13">
        <v>4510</v>
      </c>
      <c r="F346" s="13" t="s">
        <v>8</v>
      </c>
      <c r="G346" s="13" t="s">
        <v>9</v>
      </c>
      <c r="H346" s="13"/>
      <c r="I346" s="13"/>
      <c r="J346" s="13" t="s">
        <v>10</v>
      </c>
      <c r="K346" s="13" t="s">
        <v>995</v>
      </c>
      <c r="L346" s="13" t="s">
        <v>1013</v>
      </c>
      <c r="M346" s="13"/>
      <c r="N346" s="13" t="s">
        <v>12</v>
      </c>
      <c r="O346" s="13">
        <v>28630</v>
      </c>
      <c r="P346" s="13"/>
      <c r="Q346" s="13" t="s">
        <v>979</v>
      </c>
      <c r="R346" s="13">
        <v>8359408</v>
      </c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>
        <v>28630</v>
      </c>
      <c r="BG346" s="13" t="s">
        <v>981</v>
      </c>
      <c r="BH346" s="13" t="s">
        <v>58</v>
      </c>
    </row>
    <row r="347" spans="1:60" x14ac:dyDescent="0.25">
      <c r="A347" s="13" t="s">
        <v>568</v>
      </c>
      <c r="B347" s="13"/>
      <c r="C347" s="13" t="s">
        <v>981</v>
      </c>
      <c r="D347" s="13" t="s">
        <v>1015</v>
      </c>
      <c r="E347" s="13">
        <v>4510</v>
      </c>
      <c r="F347" s="13" t="s">
        <v>8</v>
      </c>
      <c r="G347" s="13" t="s">
        <v>9</v>
      </c>
      <c r="H347" s="13"/>
      <c r="I347" s="13"/>
      <c r="J347" s="13" t="s">
        <v>10</v>
      </c>
      <c r="K347" s="13" t="s">
        <v>995</v>
      </c>
      <c r="L347" s="13" t="s">
        <v>1013</v>
      </c>
      <c r="M347" s="13"/>
      <c r="N347" s="13" t="s">
        <v>12</v>
      </c>
      <c r="O347" s="13">
        <v>29230</v>
      </c>
      <c r="P347" s="13"/>
      <c r="Q347" s="13" t="s">
        <v>979</v>
      </c>
      <c r="R347" s="13">
        <v>8359436</v>
      </c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>
        <v>29230</v>
      </c>
      <c r="BG347" s="13" t="s">
        <v>981</v>
      </c>
      <c r="BH347" s="13" t="s">
        <v>58</v>
      </c>
    </row>
    <row r="348" spans="1:60" x14ac:dyDescent="0.25">
      <c r="A348" s="13" t="s">
        <v>568</v>
      </c>
      <c r="B348" s="13"/>
      <c r="C348" s="13" t="s">
        <v>981</v>
      </c>
      <c r="D348" s="13" t="s">
        <v>1016</v>
      </c>
      <c r="E348" s="13">
        <v>4510</v>
      </c>
      <c r="F348" s="13" t="s">
        <v>8</v>
      </c>
      <c r="G348" s="13" t="s">
        <v>9</v>
      </c>
      <c r="H348" s="13"/>
      <c r="I348" s="13"/>
      <c r="J348" s="13" t="s">
        <v>10</v>
      </c>
      <c r="K348" s="13" t="s">
        <v>995</v>
      </c>
      <c r="L348" s="13" t="s">
        <v>1013</v>
      </c>
      <c r="M348" s="13"/>
      <c r="N348" s="13" t="s">
        <v>12</v>
      </c>
      <c r="O348" s="13">
        <v>29130</v>
      </c>
      <c r="P348" s="13"/>
      <c r="Q348" s="13" t="s">
        <v>979</v>
      </c>
      <c r="R348" s="13">
        <v>8359437</v>
      </c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>
        <v>29130</v>
      </c>
      <c r="BG348" s="13" t="s">
        <v>981</v>
      </c>
      <c r="BH348" s="13" t="s">
        <v>58</v>
      </c>
    </row>
    <row r="349" spans="1:60" ht="30" x14ac:dyDescent="0.25">
      <c r="A349" s="13" t="s">
        <v>568</v>
      </c>
      <c r="B349" s="13"/>
      <c r="C349" s="13" t="s">
        <v>981</v>
      </c>
      <c r="D349" s="13" t="s">
        <v>1017</v>
      </c>
      <c r="E349" s="13">
        <v>2210</v>
      </c>
      <c r="F349" s="13" t="s">
        <v>8</v>
      </c>
      <c r="G349" s="13" t="s">
        <v>9</v>
      </c>
      <c r="H349" s="13"/>
      <c r="I349" s="13"/>
      <c r="J349" s="13" t="s">
        <v>10</v>
      </c>
      <c r="K349" s="13" t="s">
        <v>58</v>
      </c>
      <c r="L349" s="13" t="s">
        <v>58</v>
      </c>
      <c r="M349" s="13"/>
      <c r="N349" s="13" t="s">
        <v>12</v>
      </c>
      <c r="O349" s="13">
        <v>15180</v>
      </c>
      <c r="P349" s="13"/>
      <c r="Q349" s="13" t="s">
        <v>36</v>
      </c>
      <c r="R349" s="13">
        <v>209112</v>
      </c>
      <c r="S349" s="13"/>
      <c r="T349" s="13"/>
      <c r="U349" s="13"/>
      <c r="V349" s="13"/>
      <c r="W349" s="13" t="s">
        <v>1018</v>
      </c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>
        <v>15180</v>
      </c>
      <c r="BG349" s="13" t="s">
        <v>981</v>
      </c>
      <c r="BH349" s="13"/>
    </row>
    <row r="350" spans="1:60" x14ac:dyDescent="0.25">
      <c r="A350" s="13" t="s">
        <v>568</v>
      </c>
      <c r="B350" s="13"/>
      <c r="C350" s="13" t="s">
        <v>981</v>
      </c>
      <c r="D350" s="13" t="s">
        <v>1019</v>
      </c>
      <c r="E350" s="13">
        <v>2210</v>
      </c>
      <c r="F350" s="13" t="s">
        <v>8</v>
      </c>
      <c r="G350" s="13" t="s">
        <v>9</v>
      </c>
      <c r="H350" s="13"/>
      <c r="I350" s="13"/>
      <c r="J350" s="13" t="s">
        <v>10</v>
      </c>
      <c r="K350" s="13" t="s">
        <v>1020</v>
      </c>
      <c r="L350" s="13" t="s">
        <v>232</v>
      </c>
      <c r="M350" s="13"/>
      <c r="N350" s="13" t="s">
        <v>12</v>
      </c>
      <c r="O350" s="13">
        <v>15200</v>
      </c>
      <c r="P350" s="13"/>
      <c r="Q350" s="13" t="s">
        <v>36</v>
      </c>
      <c r="R350" s="13">
        <v>209105</v>
      </c>
      <c r="S350" s="13"/>
      <c r="T350" s="13"/>
      <c r="U350" s="13"/>
      <c r="V350" s="13"/>
      <c r="W350" s="13" t="s">
        <v>1018</v>
      </c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>
        <v>15200</v>
      </c>
      <c r="BG350" s="13" t="s">
        <v>981</v>
      </c>
      <c r="BH350" s="13"/>
    </row>
    <row r="351" spans="1:60" x14ac:dyDescent="0.25">
      <c r="A351" s="13" t="s">
        <v>568</v>
      </c>
      <c r="B351" s="13"/>
      <c r="C351" s="13" t="s">
        <v>981</v>
      </c>
      <c r="D351" s="13" t="s">
        <v>1021</v>
      </c>
      <c r="E351" s="13">
        <v>2210</v>
      </c>
      <c r="F351" s="13" t="s">
        <v>8</v>
      </c>
      <c r="G351" s="13" t="s">
        <v>9</v>
      </c>
      <c r="H351" s="13"/>
      <c r="I351" s="13"/>
      <c r="J351" s="13" t="s">
        <v>10</v>
      </c>
      <c r="K351" s="13" t="s">
        <v>1022</v>
      </c>
      <c r="L351" s="13" t="s">
        <v>232</v>
      </c>
      <c r="M351" s="13"/>
      <c r="N351" s="13" t="s">
        <v>12</v>
      </c>
      <c r="O351" s="13">
        <v>11760</v>
      </c>
      <c r="P351" s="13"/>
      <c r="Q351" s="13" t="s">
        <v>36</v>
      </c>
      <c r="R351" s="13">
        <v>209129</v>
      </c>
      <c r="S351" s="13"/>
      <c r="T351" s="13"/>
      <c r="U351" s="13"/>
      <c r="V351" s="13"/>
      <c r="W351" s="13" t="s">
        <v>1023</v>
      </c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>
        <v>11760</v>
      </c>
      <c r="BG351" s="13" t="s">
        <v>981</v>
      </c>
      <c r="BH351" s="13"/>
    </row>
    <row r="352" spans="1:60" x14ac:dyDescent="0.25">
      <c r="A352" s="13" t="s">
        <v>568</v>
      </c>
      <c r="B352" s="13"/>
      <c r="C352" s="13" t="s">
        <v>981</v>
      </c>
      <c r="D352" s="13" t="s">
        <v>1024</v>
      </c>
      <c r="E352" s="13">
        <v>4510</v>
      </c>
      <c r="F352" s="13" t="s">
        <v>8</v>
      </c>
      <c r="G352" s="13" t="s">
        <v>9</v>
      </c>
      <c r="H352" s="13"/>
      <c r="I352" s="13"/>
      <c r="J352" s="13" t="s">
        <v>10</v>
      </c>
      <c r="K352" s="13"/>
      <c r="L352" s="13" t="s">
        <v>1025</v>
      </c>
      <c r="M352" s="13"/>
      <c r="N352" s="13" t="s">
        <v>24</v>
      </c>
      <c r="O352" s="13">
        <v>30760</v>
      </c>
      <c r="P352" s="13"/>
      <c r="Q352" s="13" t="s">
        <v>979</v>
      </c>
      <c r="R352" s="13">
        <v>1207399</v>
      </c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>
        <v>30760</v>
      </c>
      <c r="BG352" s="13" t="s">
        <v>981</v>
      </c>
      <c r="BH352" s="13"/>
    </row>
    <row r="353" spans="1:60" x14ac:dyDescent="0.25">
      <c r="A353" s="13" t="s">
        <v>568</v>
      </c>
      <c r="B353" s="13"/>
      <c r="C353" s="13" t="s">
        <v>981</v>
      </c>
      <c r="D353" s="13" t="s">
        <v>1026</v>
      </c>
      <c r="E353" s="13">
        <v>4510</v>
      </c>
      <c r="F353" s="13" t="s">
        <v>8</v>
      </c>
      <c r="G353" s="13" t="s">
        <v>9</v>
      </c>
      <c r="H353" s="13"/>
      <c r="I353" s="13"/>
      <c r="J353" s="13" t="s">
        <v>10</v>
      </c>
      <c r="K353" s="13"/>
      <c r="L353" s="13" t="s">
        <v>1025</v>
      </c>
      <c r="M353" s="13"/>
      <c r="N353" s="13" t="s">
        <v>24</v>
      </c>
      <c r="O353" s="13">
        <v>30440</v>
      </c>
      <c r="P353" s="13"/>
      <c r="Q353" s="13" t="s">
        <v>979</v>
      </c>
      <c r="R353" s="13">
        <v>1207391</v>
      </c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>
        <v>30440</v>
      </c>
      <c r="BG353" s="13" t="s">
        <v>981</v>
      </c>
      <c r="BH353" s="13"/>
    </row>
    <row r="354" spans="1:60" x14ac:dyDescent="0.25">
      <c r="A354" s="13" t="s">
        <v>568</v>
      </c>
      <c r="B354" s="13"/>
      <c r="C354" s="13" t="s">
        <v>981</v>
      </c>
      <c r="D354" s="13" t="s">
        <v>1027</v>
      </c>
      <c r="E354" s="13">
        <v>4510</v>
      </c>
      <c r="F354" s="13" t="s">
        <v>8</v>
      </c>
      <c r="G354" s="13" t="s">
        <v>9</v>
      </c>
      <c r="H354" s="13"/>
      <c r="I354" s="13"/>
      <c r="J354" s="13" t="s">
        <v>10</v>
      </c>
      <c r="K354" s="13"/>
      <c r="L354" s="13" t="s">
        <v>1025</v>
      </c>
      <c r="M354" s="13"/>
      <c r="N354" s="13" t="s">
        <v>24</v>
      </c>
      <c r="O354" s="13">
        <v>29640</v>
      </c>
      <c r="P354" s="13"/>
      <c r="Q354" s="13" t="s">
        <v>979</v>
      </c>
      <c r="R354" s="13">
        <v>1207388</v>
      </c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>
        <v>29640</v>
      </c>
      <c r="BG354" s="13" t="s">
        <v>981</v>
      </c>
      <c r="BH354" s="13"/>
    </row>
    <row r="355" spans="1:60" x14ac:dyDescent="0.25">
      <c r="A355" s="13" t="s">
        <v>568</v>
      </c>
      <c r="B355" s="13"/>
      <c r="C355" s="13" t="s">
        <v>981</v>
      </c>
      <c r="D355" s="13" t="s">
        <v>1028</v>
      </c>
      <c r="E355" s="13">
        <v>4510</v>
      </c>
      <c r="F355" s="13" t="s">
        <v>8</v>
      </c>
      <c r="G355" s="13" t="s">
        <v>9</v>
      </c>
      <c r="H355" s="13"/>
      <c r="I355" s="13"/>
      <c r="J355" s="13" t="s">
        <v>10</v>
      </c>
      <c r="K355" s="13"/>
      <c r="L355" s="13" t="s">
        <v>1025</v>
      </c>
      <c r="M355" s="13"/>
      <c r="N355" s="13" t="s">
        <v>24</v>
      </c>
      <c r="O355" s="13">
        <v>31770</v>
      </c>
      <c r="P355" s="13"/>
      <c r="Q355" s="13" t="s">
        <v>979</v>
      </c>
      <c r="R355" s="13">
        <v>1207390</v>
      </c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>
        <v>31770</v>
      </c>
      <c r="BG355" s="13" t="s">
        <v>981</v>
      </c>
      <c r="BH355" s="13"/>
    </row>
    <row r="356" spans="1:60" x14ac:dyDescent="0.25">
      <c r="A356" s="13" t="s">
        <v>568</v>
      </c>
      <c r="B356" s="13"/>
      <c r="C356" s="13" t="s">
        <v>981</v>
      </c>
      <c r="D356" s="13" t="s">
        <v>1029</v>
      </c>
      <c r="E356" s="13">
        <v>4510</v>
      </c>
      <c r="F356" s="13" t="s">
        <v>8</v>
      </c>
      <c r="G356" s="13" t="s">
        <v>9</v>
      </c>
      <c r="H356" s="13"/>
      <c r="I356" s="13"/>
      <c r="J356" s="13" t="s">
        <v>10</v>
      </c>
      <c r="K356" s="13"/>
      <c r="L356" s="13" t="s">
        <v>1025</v>
      </c>
      <c r="M356" s="13"/>
      <c r="N356" s="13" t="s">
        <v>24</v>
      </c>
      <c r="O356" s="13">
        <v>31710</v>
      </c>
      <c r="P356" s="13"/>
      <c r="Q356" s="13" t="s">
        <v>979</v>
      </c>
      <c r="R356" s="13">
        <v>1207395</v>
      </c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>
        <v>31710</v>
      </c>
      <c r="BG356" s="13" t="s">
        <v>981</v>
      </c>
      <c r="BH356" s="13"/>
    </row>
    <row r="357" spans="1:60" x14ac:dyDescent="0.25">
      <c r="A357" s="13" t="s">
        <v>568</v>
      </c>
      <c r="B357" s="13"/>
      <c r="C357" s="13" t="s">
        <v>981</v>
      </c>
      <c r="D357" s="13" t="s">
        <v>1030</v>
      </c>
      <c r="E357" s="13">
        <v>2210</v>
      </c>
      <c r="F357" s="13" t="s">
        <v>8</v>
      </c>
      <c r="G357" s="13" t="s">
        <v>9</v>
      </c>
      <c r="H357" s="13"/>
      <c r="I357" s="13"/>
      <c r="J357" s="13" t="s">
        <v>10</v>
      </c>
      <c r="K357" s="13" t="s">
        <v>1031</v>
      </c>
      <c r="L357" s="13" t="s">
        <v>511</v>
      </c>
      <c r="M357" s="13"/>
      <c r="N357" s="13" t="s">
        <v>12</v>
      </c>
      <c r="O357" s="13">
        <v>17680</v>
      </c>
      <c r="P357" s="13"/>
      <c r="Q357" s="13" t="s">
        <v>979</v>
      </c>
      <c r="R357" s="13" t="s">
        <v>1032</v>
      </c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>
        <v>17680</v>
      </c>
      <c r="BG357" s="13" t="s">
        <v>981</v>
      </c>
      <c r="BH357" s="13"/>
    </row>
    <row r="358" spans="1:60" x14ac:dyDescent="0.25">
      <c r="A358" s="13" t="s">
        <v>568</v>
      </c>
      <c r="B358" s="13"/>
      <c r="C358" s="13" t="s">
        <v>981</v>
      </c>
      <c r="D358" s="13" t="s">
        <v>1033</v>
      </c>
      <c r="E358" s="13">
        <v>4510</v>
      </c>
      <c r="F358" s="13" t="s">
        <v>8</v>
      </c>
      <c r="G358" s="13" t="s">
        <v>9</v>
      </c>
      <c r="H358" s="13"/>
      <c r="I358" s="13"/>
      <c r="J358" s="13" t="s">
        <v>10</v>
      </c>
      <c r="K358" s="13" t="s">
        <v>1034</v>
      </c>
      <c r="L358" s="13" t="s">
        <v>11</v>
      </c>
      <c r="M358" s="13"/>
      <c r="N358" s="13" t="s">
        <v>12</v>
      </c>
      <c r="O358" s="13">
        <v>29570</v>
      </c>
      <c r="P358" s="13"/>
      <c r="Q358" s="13" t="s">
        <v>979</v>
      </c>
      <c r="R358" s="13" t="s">
        <v>1035</v>
      </c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>
        <v>29570</v>
      </c>
      <c r="BG358" s="13" t="s">
        <v>981</v>
      </c>
      <c r="BH358" s="13"/>
    </row>
    <row r="359" spans="1:60" x14ac:dyDescent="0.25">
      <c r="A359" s="13" t="s">
        <v>568</v>
      </c>
      <c r="B359" s="13"/>
      <c r="C359" s="13" t="s">
        <v>981</v>
      </c>
      <c r="D359" s="13" t="s">
        <v>1036</v>
      </c>
      <c r="E359" s="13">
        <v>4510</v>
      </c>
      <c r="F359" s="13" t="s">
        <v>8</v>
      </c>
      <c r="G359" s="13" t="s">
        <v>9</v>
      </c>
      <c r="H359" s="13"/>
      <c r="I359" s="13"/>
      <c r="J359" s="13" t="s">
        <v>10</v>
      </c>
      <c r="K359" s="13" t="s">
        <v>1034</v>
      </c>
      <c r="L359" s="13" t="s">
        <v>11</v>
      </c>
      <c r="M359" s="13"/>
      <c r="N359" s="13" t="s">
        <v>12</v>
      </c>
      <c r="O359" s="13">
        <v>29820</v>
      </c>
      <c r="P359" s="13"/>
      <c r="Q359" s="13" t="s">
        <v>979</v>
      </c>
      <c r="R359" s="13" t="s">
        <v>1037</v>
      </c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>
        <v>29820</v>
      </c>
      <c r="BG359" s="13" t="s">
        <v>981</v>
      </c>
      <c r="BH359" s="13"/>
    </row>
    <row r="360" spans="1:60" x14ac:dyDescent="0.25">
      <c r="A360" s="13" t="s">
        <v>568</v>
      </c>
      <c r="B360" s="13"/>
      <c r="C360" s="13" t="s">
        <v>981</v>
      </c>
      <c r="D360" s="13" t="s">
        <v>1038</v>
      </c>
      <c r="E360" s="13">
        <v>4510</v>
      </c>
      <c r="F360" s="13" t="s">
        <v>8</v>
      </c>
      <c r="G360" s="13" t="s">
        <v>9</v>
      </c>
      <c r="H360" s="13"/>
      <c r="I360" s="13"/>
      <c r="J360" s="13" t="s">
        <v>10</v>
      </c>
      <c r="K360" s="13" t="s">
        <v>1034</v>
      </c>
      <c r="L360" s="13" t="s">
        <v>11</v>
      </c>
      <c r="M360" s="13"/>
      <c r="N360" s="13" t="s">
        <v>12</v>
      </c>
      <c r="O360" s="13">
        <v>28940</v>
      </c>
      <c r="P360" s="13"/>
      <c r="Q360" s="13" t="s">
        <v>979</v>
      </c>
      <c r="R360" s="13" t="s">
        <v>1039</v>
      </c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>
        <v>28940</v>
      </c>
      <c r="BG360" s="13" t="s">
        <v>981</v>
      </c>
      <c r="BH360" s="13"/>
    </row>
    <row r="361" spans="1:60" x14ac:dyDescent="0.25">
      <c r="A361" s="13" t="s">
        <v>568</v>
      </c>
      <c r="B361" s="13"/>
      <c r="C361" s="13" t="s">
        <v>981</v>
      </c>
      <c r="D361" s="13" t="s">
        <v>1040</v>
      </c>
      <c r="E361" s="13">
        <v>4510</v>
      </c>
      <c r="F361" s="13" t="s">
        <v>8</v>
      </c>
      <c r="G361" s="13" t="s">
        <v>9</v>
      </c>
      <c r="H361" s="13"/>
      <c r="I361" s="13"/>
      <c r="J361" s="13" t="s">
        <v>10</v>
      </c>
      <c r="K361" s="13" t="s">
        <v>1034</v>
      </c>
      <c r="L361" s="13" t="s">
        <v>11</v>
      </c>
      <c r="M361" s="13"/>
      <c r="N361" s="13" t="s">
        <v>12</v>
      </c>
      <c r="O361" s="13">
        <v>29030</v>
      </c>
      <c r="P361" s="13"/>
      <c r="Q361" s="13" t="s">
        <v>979</v>
      </c>
      <c r="R361" s="13" t="s">
        <v>1041</v>
      </c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>
        <v>29030</v>
      </c>
      <c r="BG361" s="13" t="s">
        <v>981</v>
      </c>
      <c r="BH361" s="13"/>
    </row>
    <row r="362" spans="1:60" x14ac:dyDescent="0.25">
      <c r="A362" s="13" t="s">
        <v>568</v>
      </c>
      <c r="B362" s="13"/>
      <c r="C362" s="13" t="s">
        <v>981</v>
      </c>
      <c r="D362" s="13" t="s">
        <v>1042</v>
      </c>
      <c r="E362" s="13">
        <v>4510</v>
      </c>
      <c r="F362" s="13" t="s">
        <v>8</v>
      </c>
      <c r="G362" s="13" t="s">
        <v>9</v>
      </c>
      <c r="H362" s="13"/>
      <c r="I362" s="13"/>
      <c r="J362" s="13" t="s">
        <v>10</v>
      </c>
      <c r="K362" s="13" t="s">
        <v>1034</v>
      </c>
      <c r="L362" s="13" t="s">
        <v>11</v>
      </c>
      <c r="M362" s="13"/>
      <c r="N362" s="13" t="s">
        <v>12</v>
      </c>
      <c r="O362" s="13">
        <v>28880</v>
      </c>
      <c r="P362" s="13"/>
      <c r="Q362" s="13" t="s">
        <v>979</v>
      </c>
      <c r="R362" s="13" t="s">
        <v>1043</v>
      </c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>
        <v>28880</v>
      </c>
      <c r="BG362" s="13" t="s">
        <v>981</v>
      </c>
      <c r="BH362" s="13"/>
    </row>
    <row r="363" spans="1:60" ht="30" x14ac:dyDescent="0.25">
      <c r="A363" s="13" t="s">
        <v>568</v>
      </c>
      <c r="B363" s="13"/>
      <c r="C363" s="13" t="s">
        <v>981</v>
      </c>
      <c r="D363" s="13" t="s">
        <v>1044</v>
      </c>
      <c r="E363" s="13">
        <v>4510</v>
      </c>
      <c r="F363" s="13" t="s">
        <v>8</v>
      </c>
      <c r="G363" s="13" t="s">
        <v>9</v>
      </c>
      <c r="H363" s="13"/>
      <c r="I363" s="13"/>
      <c r="J363" s="13" t="s">
        <v>10</v>
      </c>
      <c r="K363" s="13" t="s">
        <v>58</v>
      </c>
      <c r="L363" s="13" t="s">
        <v>58</v>
      </c>
      <c r="M363" s="13"/>
      <c r="N363" s="13" t="s">
        <v>12</v>
      </c>
      <c r="O363" s="13">
        <v>22660</v>
      </c>
      <c r="P363" s="13"/>
      <c r="Q363" s="13" t="s">
        <v>979</v>
      </c>
      <c r="R363" s="13" t="s">
        <v>1045</v>
      </c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>
        <v>22660</v>
      </c>
      <c r="BG363" s="13" t="s">
        <v>981</v>
      </c>
      <c r="BH363" s="13"/>
    </row>
    <row r="364" spans="1:60" x14ac:dyDescent="0.25">
      <c r="A364" s="13" t="s">
        <v>568</v>
      </c>
      <c r="B364" s="13"/>
      <c r="C364" s="13" t="s">
        <v>981</v>
      </c>
      <c r="D364" s="13" t="s">
        <v>1046</v>
      </c>
      <c r="E364" s="13">
        <v>4210</v>
      </c>
      <c r="F364" s="13" t="s">
        <v>8</v>
      </c>
      <c r="G364" s="13" t="s">
        <v>9</v>
      </c>
      <c r="H364" s="13"/>
      <c r="I364" s="13"/>
      <c r="J364" s="13" t="s">
        <v>10</v>
      </c>
      <c r="K364" s="13" t="s">
        <v>1020</v>
      </c>
      <c r="L364" s="13" t="s">
        <v>105</v>
      </c>
      <c r="M364" s="13"/>
      <c r="N364" s="13" t="s">
        <v>12</v>
      </c>
      <c r="O364" s="13">
        <v>21930</v>
      </c>
      <c r="P364" s="13"/>
      <c r="Q364" s="13" t="s">
        <v>979</v>
      </c>
      <c r="R364" s="13">
        <v>1247409</v>
      </c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>
        <v>21930</v>
      </c>
      <c r="BG364" s="13" t="s">
        <v>981</v>
      </c>
      <c r="BH364" s="13"/>
    </row>
    <row r="365" spans="1:60" x14ac:dyDescent="0.25">
      <c r="A365" s="13" t="s">
        <v>568</v>
      </c>
      <c r="B365" s="13"/>
      <c r="C365" s="13" t="s">
        <v>981</v>
      </c>
      <c r="D365" s="13" t="s">
        <v>1047</v>
      </c>
      <c r="E365" s="13">
        <v>2210</v>
      </c>
      <c r="F365" s="13" t="s">
        <v>8</v>
      </c>
      <c r="G365" s="13" t="s">
        <v>9</v>
      </c>
      <c r="H365" s="13"/>
      <c r="I365" s="13"/>
      <c r="J365" s="13" t="s">
        <v>10</v>
      </c>
      <c r="K365" s="13" t="s">
        <v>1048</v>
      </c>
      <c r="L365" s="13" t="s">
        <v>1049</v>
      </c>
      <c r="M365" s="13"/>
      <c r="N365" s="13" t="s">
        <v>12</v>
      </c>
      <c r="O365" s="13">
        <v>24060</v>
      </c>
      <c r="P365" s="13"/>
      <c r="Q365" s="13" t="s">
        <v>979</v>
      </c>
      <c r="R365" s="13">
        <v>1256132</v>
      </c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>
        <v>24060</v>
      </c>
      <c r="BG365" s="13" t="s">
        <v>981</v>
      </c>
      <c r="BH365" s="13" t="s">
        <v>58</v>
      </c>
    </row>
    <row r="366" spans="1:60" x14ac:dyDescent="0.25">
      <c r="A366" s="13" t="s">
        <v>568</v>
      </c>
      <c r="B366" s="13"/>
      <c r="C366" s="13" t="s">
        <v>981</v>
      </c>
      <c r="D366" s="13" t="s">
        <v>1050</v>
      </c>
      <c r="E366" s="13">
        <v>2210</v>
      </c>
      <c r="F366" s="13" t="s">
        <v>8</v>
      </c>
      <c r="G366" s="13" t="s">
        <v>9</v>
      </c>
      <c r="H366" s="13"/>
      <c r="I366" s="13"/>
      <c r="J366" s="13" t="s">
        <v>10</v>
      </c>
      <c r="K366" s="13" t="s">
        <v>1051</v>
      </c>
      <c r="L366" s="13" t="s">
        <v>11</v>
      </c>
      <c r="M366" s="13"/>
      <c r="N366" s="13" t="s">
        <v>12</v>
      </c>
      <c r="O366" s="13">
        <v>17300</v>
      </c>
      <c r="P366" s="13"/>
      <c r="Q366" s="13" t="s">
        <v>36</v>
      </c>
      <c r="R366" s="13">
        <v>1246114</v>
      </c>
      <c r="S366" s="13"/>
      <c r="T366" s="13"/>
      <c r="U366" s="13"/>
      <c r="V366" s="13"/>
      <c r="W366" s="13" t="s">
        <v>1018</v>
      </c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>
        <v>17300</v>
      </c>
      <c r="BG366" s="13" t="s">
        <v>981</v>
      </c>
      <c r="BH366" s="13"/>
    </row>
    <row r="367" spans="1:60" ht="30" x14ac:dyDescent="0.25">
      <c r="A367" s="13" t="s">
        <v>568</v>
      </c>
      <c r="B367" s="13"/>
      <c r="C367" s="13" t="s">
        <v>981</v>
      </c>
      <c r="D367" s="13" t="s">
        <v>1052</v>
      </c>
      <c r="E367" s="13">
        <v>2210</v>
      </c>
      <c r="F367" s="13" t="s">
        <v>8</v>
      </c>
      <c r="G367" s="13" t="s">
        <v>9</v>
      </c>
      <c r="H367" s="13"/>
      <c r="I367" s="13"/>
      <c r="J367" s="13" t="s">
        <v>10</v>
      </c>
      <c r="K367" s="13" t="s">
        <v>58</v>
      </c>
      <c r="L367" s="13" t="s">
        <v>58</v>
      </c>
      <c r="M367" s="13"/>
      <c r="N367" s="13" t="s">
        <v>12</v>
      </c>
      <c r="O367" s="13">
        <v>26690</v>
      </c>
      <c r="P367" s="13"/>
      <c r="Q367" s="13" t="s">
        <v>36</v>
      </c>
      <c r="R367" s="13">
        <v>1256117</v>
      </c>
      <c r="S367" s="13"/>
      <c r="T367" s="13"/>
      <c r="U367" s="13"/>
      <c r="V367" s="13"/>
      <c r="W367" s="13" t="s">
        <v>1053</v>
      </c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>
        <v>26690</v>
      </c>
      <c r="BG367" s="13" t="s">
        <v>981</v>
      </c>
      <c r="BH367" s="13"/>
    </row>
    <row r="368" spans="1:60" x14ac:dyDescent="0.25">
      <c r="A368" s="13" t="s">
        <v>568</v>
      </c>
      <c r="B368" s="13"/>
      <c r="C368" s="13" t="s">
        <v>981</v>
      </c>
      <c r="D368" s="13" t="s">
        <v>1054</v>
      </c>
      <c r="E368" s="13">
        <v>2210</v>
      </c>
      <c r="F368" s="13" t="s">
        <v>8</v>
      </c>
      <c r="G368" s="13" t="s">
        <v>9</v>
      </c>
      <c r="H368" s="13"/>
      <c r="I368" s="13"/>
      <c r="J368" s="13" t="s">
        <v>10</v>
      </c>
      <c r="K368" s="13" t="s">
        <v>1055</v>
      </c>
      <c r="L368" s="13" t="s">
        <v>125</v>
      </c>
      <c r="M368" s="13"/>
      <c r="N368" s="13" t="s">
        <v>12</v>
      </c>
      <c r="O368" s="13">
        <v>9400</v>
      </c>
      <c r="P368" s="13"/>
      <c r="Q368" s="13" t="s">
        <v>979</v>
      </c>
      <c r="R368" s="13">
        <v>1275236</v>
      </c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>
        <v>9400</v>
      </c>
      <c r="BG368" s="13" t="s">
        <v>981</v>
      </c>
      <c r="BH368" s="13"/>
    </row>
    <row r="369" spans="1:60" x14ac:dyDescent="0.25">
      <c r="A369" s="13" t="s">
        <v>568</v>
      </c>
      <c r="B369" s="13"/>
      <c r="C369" s="13" t="s">
        <v>981</v>
      </c>
      <c r="D369" s="13" t="s">
        <v>1056</v>
      </c>
      <c r="E369" s="13">
        <v>4510</v>
      </c>
      <c r="F369" s="13" t="s">
        <v>8</v>
      </c>
      <c r="G369" s="13" t="s">
        <v>9</v>
      </c>
      <c r="H369" s="13"/>
      <c r="I369" s="13"/>
      <c r="J369" s="13" t="s">
        <v>10</v>
      </c>
      <c r="K369" s="13" t="s">
        <v>1057</v>
      </c>
      <c r="L369" s="13" t="s">
        <v>698</v>
      </c>
      <c r="M369" s="13"/>
      <c r="N369" s="13" t="s">
        <v>12</v>
      </c>
      <c r="O369" s="13">
        <v>22870</v>
      </c>
      <c r="P369" s="13"/>
      <c r="Q369" s="13" t="s">
        <v>979</v>
      </c>
      <c r="R369" s="13" t="s">
        <v>1058</v>
      </c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>
        <v>22870</v>
      </c>
      <c r="BG369" s="13" t="s">
        <v>981</v>
      </c>
      <c r="BH369" s="13"/>
    </row>
    <row r="370" spans="1:60" x14ac:dyDescent="0.25">
      <c r="A370" s="13" t="s">
        <v>568</v>
      </c>
      <c r="B370" s="13"/>
      <c r="C370" s="13" t="s">
        <v>981</v>
      </c>
      <c r="D370" s="13" t="s">
        <v>1059</v>
      </c>
      <c r="E370" s="13">
        <v>4510</v>
      </c>
      <c r="F370" s="13" t="s">
        <v>8</v>
      </c>
      <c r="G370" s="13" t="s">
        <v>9</v>
      </c>
      <c r="H370" s="13"/>
      <c r="I370" s="13"/>
      <c r="J370" s="13" t="s">
        <v>10</v>
      </c>
      <c r="K370" s="13" t="s">
        <v>1060</v>
      </c>
      <c r="L370" s="13" t="s">
        <v>911</v>
      </c>
      <c r="M370" s="13"/>
      <c r="N370" s="13" t="s">
        <v>12</v>
      </c>
      <c r="O370" s="13">
        <v>27120</v>
      </c>
      <c r="P370" s="13"/>
      <c r="Q370" s="13" t="s">
        <v>979</v>
      </c>
      <c r="R370" s="13">
        <v>1411183</v>
      </c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>
        <v>27120</v>
      </c>
      <c r="BG370" s="13" t="s">
        <v>981</v>
      </c>
      <c r="BH370" s="13"/>
    </row>
    <row r="371" spans="1:60" x14ac:dyDescent="0.25">
      <c r="A371" s="13" t="s">
        <v>568</v>
      </c>
      <c r="B371" s="13"/>
      <c r="C371" s="13" t="s">
        <v>981</v>
      </c>
      <c r="D371" s="13" t="s">
        <v>1061</v>
      </c>
      <c r="E371" s="13">
        <v>4510</v>
      </c>
      <c r="F371" s="13" t="s">
        <v>8</v>
      </c>
      <c r="G371" s="13" t="s">
        <v>9</v>
      </c>
      <c r="H371" s="13"/>
      <c r="I371" s="13"/>
      <c r="J371" s="13" t="s">
        <v>10</v>
      </c>
      <c r="K371" s="13" t="s">
        <v>1062</v>
      </c>
      <c r="L371" s="13" t="s">
        <v>105</v>
      </c>
      <c r="M371" s="13"/>
      <c r="N371" s="13" t="s">
        <v>12</v>
      </c>
      <c r="O371" s="13">
        <v>10420</v>
      </c>
      <c r="P371" s="13"/>
      <c r="Q371" s="13" t="s">
        <v>979</v>
      </c>
      <c r="R371" s="13" t="s">
        <v>1063</v>
      </c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>
        <v>10420</v>
      </c>
      <c r="BG371" s="13" t="s">
        <v>981</v>
      </c>
      <c r="BH371" s="13"/>
    </row>
    <row r="372" spans="1:60" ht="30" x14ac:dyDescent="0.25">
      <c r="A372" s="13" t="s">
        <v>568</v>
      </c>
      <c r="B372" s="13"/>
      <c r="C372" s="13" t="s">
        <v>981</v>
      </c>
      <c r="D372" s="13" t="s">
        <v>1064</v>
      </c>
      <c r="E372" s="13">
        <v>4510</v>
      </c>
      <c r="F372" s="13" t="s">
        <v>8</v>
      </c>
      <c r="G372" s="13" t="s">
        <v>9</v>
      </c>
      <c r="H372" s="13"/>
      <c r="I372" s="13"/>
      <c r="J372" s="13" t="s">
        <v>10</v>
      </c>
      <c r="K372" s="13" t="s">
        <v>58</v>
      </c>
      <c r="L372" s="13" t="s">
        <v>58</v>
      </c>
      <c r="M372" s="13"/>
      <c r="N372" s="13" t="s">
        <v>12</v>
      </c>
      <c r="O372" s="13">
        <v>24470</v>
      </c>
      <c r="P372" s="13"/>
      <c r="Q372" s="13" t="s">
        <v>979</v>
      </c>
      <c r="R372" s="13" t="s">
        <v>1065</v>
      </c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>
        <v>24470</v>
      </c>
      <c r="BG372" s="13" t="s">
        <v>981</v>
      </c>
      <c r="BH372" s="13"/>
    </row>
    <row r="373" spans="1:60" ht="30" x14ac:dyDescent="0.25">
      <c r="A373" s="13" t="s">
        <v>568</v>
      </c>
      <c r="B373" s="13"/>
      <c r="C373" s="13" t="s">
        <v>981</v>
      </c>
      <c r="D373" s="13" t="s">
        <v>1066</v>
      </c>
      <c r="E373" s="13">
        <v>4510</v>
      </c>
      <c r="F373" s="13" t="s">
        <v>8</v>
      </c>
      <c r="G373" s="13" t="s">
        <v>9</v>
      </c>
      <c r="H373" s="13"/>
      <c r="I373" s="13"/>
      <c r="J373" s="13" t="s">
        <v>10</v>
      </c>
      <c r="K373" s="13" t="s">
        <v>58</v>
      </c>
      <c r="L373" s="13" t="s">
        <v>58</v>
      </c>
      <c r="M373" s="13"/>
      <c r="N373" s="13" t="s">
        <v>12</v>
      </c>
      <c r="O373" s="13">
        <v>24500</v>
      </c>
      <c r="P373" s="13"/>
      <c r="Q373" s="13" t="s">
        <v>979</v>
      </c>
      <c r="R373" s="13" t="s">
        <v>1067</v>
      </c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>
        <v>24500</v>
      </c>
      <c r="BG373" s="13" t="s">
        <v>981</v>
      </c>
      <c r="BH373" s="13"/>
    </row>
    <row r="374" spans="1:60" ht="30" x14ac:dyDescent="0.25">
      <c r="A374" s="13" t="s">
        <v>568</v>
      </c>
      <c r="B374" s="13"/>
      <c r="C374" s="13" t="s">
        <v>981</v>
      </c>
      <c r="D374" s="13" t="s">
        <v>1068</v>
      </c>
      <c r="E374" s="13">
        <v>4210</v>
      </c>
      <c r="F374" s="13" t="s">
        <v>8</v>
      </c>
      <c r="G374" s="13" t="s">
        <v>9</v>
      </c>
      <c r="H374" s="13"/>
      <c r="I374" s="13"/>
      <c r="J374" s="13" t="s">
        <v>10</v>
      </c>
      <c r="K374" s="13" t="s">
        <v>58</v>
      </c>
      <c r="L374" s="13" t="s">
        <v>58</v>
      </c>
      <c r="M374" s="13"/>
      <c r="N374" s="13" t="s">
        <v>12</v>
      </c>
      <c r="O374" s="13">
        <v>24330</v>
      </c>
      <c r="P374" s="13"/>
      <c r="Q374" s="13" t="s">
        <v>979</v>
      </c>
      <c r="R374" s="13" t="s">
        <v>1069</v>
      </c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>
        <v>24330</v>
      </c>
      <c r="BG374" s="13" t="s">
        <v>981</v>
      </c>
      <c r="BH374" s="13"/>
    </row>
    <row r="375" spans="1:60" ht="30" x14ac:dyDescent="0.25">
      <c r="A375" s="13" t="s">
        <v>568</v>
      </c>
      <c r="B375" s="13"/>
      <c r="C375" s="13" t="s">
        <v>981</v>
      </c>
      <c r="D375" s="13" t="s">
        <v>1070</v>
      </c>
      <c r="E375" s="13">
        <v>4210</v>
      </c>
      <c r="F375" s="13" t="s">
        <v>8</v>
      </c>
      <c r="G375" s="13" t="s">
        <v>9</v>
      </c>
      <c r="H375" s="13"/>
      <c r="I375" s="13"/>
      <c r="J375" s="13" t="s">
        <v>10</v>
      </c>
      <c r="K375" s="13" t="s">
        <v>58</v>
      </c>
      <c r="L375" s="13" t="s">
        <v>58</v>
      </c>
      <c r="M375" s="13"/>
      <c r="N375" s="13" t="s">
        <v>12</v>
      </c>
      <c r="O375" s="13">
        <v>24340</v>
      </c>
      <c r="P375" s="13"/>
      <c r="Q375" s="13" t="s">
        <v>979</v>
      </c>
      <c r="R375" s="13" t="s">
        <v>1071</v>
      </c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>
        <v>24340</v>
      </c>
      <c r="BG375" s="13" t="s">
        <v>981</v>
      </c>
      <c r="BH375" s="13"/>
    </row>
    <row r="376" spans="1:60" ht="30" x14ac:dyDescent="0.25">
      <c r="A376" s="13" t="s">
        <v>568</v>
      </c>
      <c r="B376" s="13"/>
      <c r="C376" s="13" t="s">
        <v>981</v>
      </c>
      <c r="D376" s="13" t="s">
        <v>1072</v>
      </c>
      <c r="E376" s="13">
        <v>2210</v>
      </c>
      <c r="F376" s="13" t="s">
        <v>8</v>
      </c>
      <c r="G376" s="13" t="s">
        <v>9</v>
      </c>
      <c r="H376" s="13"/>
      <c r="I376" s="13"/>
      <c r="J376" s="13" t="s">
        <v>10</v>
      </c>
      <c r="K376" s="13" t="s">
        <v>58</v>
      </c>
      <c r="L376" s="13" t="s">
        <v>58</v>
      </c>
      <c r="M376" s="13"/>
      <c r="N376" s="13" t="s">
        <v>12</v>
      </c>
      <c r="O376" s="13">
        <v>21570</v>
      </c>
      <c r="P376" s="13"/>
      <c r="Q376" s="13" t="s">
        <v>979</v>
      </c>
      <c r="R376" s="13" t="s">
        <v>1073</v>
      </c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>
        <v>21570</v>
      </c>
      <c r="BG376" s="13" t="s">
        <v>981</v>
      </c>
      <c r="BH376" s="13"/>
    </row>
    <row r="377" spans="1:60" ht="30" x14ac:dyDescent="0.25">
      <c r="A377" s="13" t="s">
        <v>568</v>
      </c>
      <c r="B377" s="13"/>
      <c r="C377" s="13" t="s">
        <v>981</v>
      </c>
      <c r="D377" s="13" t="s">
        <v>1074</v>
      </c>
      <c r="E377" s="13">
        <v>2210</v>
      </c>
      <c r="F377" s="13" t="s">
        <v>8</v>
      </c>
      <c r="G377" s="13" t="s">
        <v>9</v>
      </c>
      <c r="H377" s="13"/>
      <c r="I377" s="13"/>
      <c r="J377" s="13" t="s">
        <v>10</v>
      </c>
      <c r="K377" s="13" t="s">
        <v>58</v>
      </c>
      <c r="L377" s="13" t="s">
        <v>58</v>
      </c>
      <c r="M377" s="13"/>
      <c r="N377" s="13" t="s">
        <v>12</v>
      </c>
      <c r="O377" s="13">
        <v>23570</v>
      </c>
      <c r="P377" s="13"/>
      <c r="Q377" s="13" t="s">
        <v>979</v>
      </c>
      <c r="R377" s="13" t="s">
        <v>1075</v>
      </c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>
        <v>23570</v>
      </c>
      <c r="BG377" s="13" t="s">
        <v>981</v>
      </c>
      <c r="BH377" s="13"/>
    </row>
    <row r="378" spans="1:60" ht="30" x14ac:dyDescent="0.25">
      <c r="A378" s="13" t="s">
        <v>568</v>
      </c>
      <c r="B378" s="13"/>
      <c r="C378" s="13" t="s">
        <v>981</v>
      </c>
      <c r="D378" s="13" t="s">
        <v>1076</v>
      </c>
      <c r="E378" s="13">
        <v>2210</v>
      </c>
      <c r="F378" s="13" t="s">
        <v>8</v>
      </c>
      <c r="G378" s="13" t="s">
        <v>9</v>
      </c>
      <c r="H378" s="13"/>
      <c r="I378" s="13"/>
      <c r="J378" s="13" t="s">
        <v>10</v>
      </c>
      <c r="K378" s="13" t="s">
        <v>58</v>
      </c>
      <c r="L378" s="13" t="s">
        <v>58</v>
      </c>
      <c r="M378" s="13"/>
      <c r="N378" s="13" t="s">
        <v>12</v>
      </c>
      <c r="O378" s="13">
        <v>26550</v>
      </c>
      <c r="P378" s="13"/>
      <c r="Q378" s="13" t="s">
        <v>979</v>
      </c>
      <c r="R378" s="13" t="s">
        <v>1077</v>
      </c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>
        <v>26550</v>
      </c>
      <c r="BG378" s="13" t="s">
        <v>981</v>
      </c>
      <c r="BH378" s="13"/>
    </row>
    <row r="379" spans="1:60" x14ac:dyDescent="0.25">
      <c r="A379" s="13" t="s">
        <v>568</v>
      </c>
      <c r="B379" s="13"/>
      <c r="C379" s="13" t="s">
        <v>981</v>
      </c>
      <c r="D379" s="13" t="s">
        <v>1078</v>
      </c>
      <c r="E379" s="13">
        <v>4510</v>
      </c>
      <c r="F379" s="13" t="s">
        <v>8</v>
      </c>
      <c r="G379" s="13" t="s">
        <v>9</v>
      </c>
      <c r="H379" s="13"/>
      <c r="I379" s="13"/>
      <c r="J379" s="13" t="s">
        <v>10</v>
      </c>
      <c r="K379" s="13" t="s">
        <v>1079</v>
      </c>
      <c r="L379" s="13" t="s">
        <v>1079</v>
      </c>
      <c r="M379" s="13"/>
      <c r="N379" s="13" t="s">
        <v>12</v>
      </c>
      <c r="O379" s="13">
        <v>21950</v>
      </c>
      <c r="P379" s="13"/>
      <c r="Q379" s="13" t="s">
        <v>979</v>
      </c>
      <c r="R379" s="13">
        <v>179181</v>
      </c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>
        <v>21950</v>
      </c>
      <c r="BG379" s="13" t="s">
        <v>981</v>
      </c>
      <c r="BH379" s="13"/>
    </row>
    <row r="380" spans="1:60" x14ac:dyDescent="0.25">
      <c r="A380" s="13" t="s">
        <v>568</v>
      </c>
      <c r="B380" s="13"/>
      <c r="C380" s="13" t="s">
        <v>981</v>
      </c>
      <c r="D380" s="13" t="s">
        <v>1080</v>
      </c>
      <c r="E380" s="13">
        <v>2210</v>
      </c>
      <c r="F380" s="13" t="s">
        <v>8</v>
      </c>
      <c r="G380" s="13" t="s">
        <v>9</v>
      </c>
      <c r="H380" s="13"/>
      <c r="I380" s="13"/>
      <c r="J380" s="13" t="s">
        <v>10</v>
      </c>
      <c r="K380" s="13"/>
      <c r="L380" s="13" t="s">
        <v>1025</v>
      </c>
      <c r="M380" s="13"/>
      <c r="N380" s="13" t="s">
        <v>24</v>
      </c>
      <c r="O380" s="13">
        <v>29620</v>
      </c>
      <c r="P380" s="13"/>
      <c r="Q380" s="13" t="s">
        <v>979</v>
      </c>
      <c r="R380" s="13" t="s">
        <v>1081</v>
      </c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>
        <v>29620</v>
      </c>
      <c r="BG380" s="13" t="s">
        <v>981</v>
      </c>
      <c r="BH380" s="13"/>
    </row>
    <row r="381" spans="1:60" x14ac:dyDescent="0.25">
      <c r="A381" s="13" t="s">
        <v>568</v>
      </c>
      <c r="B381" s="13"/>
      <c r="C381" s="13" t="s">
        <v>981</v>
      </c>
      <c r="D381" s="13" t="s">
        <v>1082</v>
      </c>
      <c r="E381" s="13">
        <v>2210</v>
      </c>
      <c r="F381" s="13" t="s">
        <v>8</v>
      </c>
      <c r="G381" s="13" t="s">
        <v>9</v>
      </c>
      <c r="H381" s="13"/>
      <c r="I381" s="13"/>
      <c r="J381" s="13" t="s">
        <v>10</v>
      </c>
      <c r="K381" s="13"/>
      <c r="L381" s="13" t="s">
        <v>1025</v>
      </c>
      <c r="M381" s="13"/>
      <c r="N381" s="13" t="s">
        <v>24</v>
      </c>
      <c r="O381" s="13">
        <v>29340</v>
      </c>
      <c r="P381" s="13"/>
      <c r="Q381" s="13" t="s">
        <v>979</v>
      </c>
      <c r="R381" s="13" t="s">
        <v>1083</v>
      </c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>
        <v>29340</v>
      </c>
      <c r="BG381" s="13" t="s">
        <v>981</v>
      </c>
      <c r="BH381" s="13"/>
    </row>
    <row r="382" spans="1:60" x14ac:dyDescent="0.25">
      <c r="A382" s="13" t="s">
        <v>568</v>
      </c>
      <c r="B382" s="13"/>
      <c r="C382" s="13" t="s">
        <v>981</v>
      </c>
      <c r="D382" s="13" t="s">
        <v>1084</v>
      </c>
      <c r="E382" s="13">
        <v>2210</v>
      </c>
      <c r="F382" s="13" t="s">
        <v>8</v>
      </c>
      <c r="G382" s="13" t="s">
        <v>9</v>
      </c>
      <c r="H382" s="13"/>
      <c r="I382" s="13"/>
      <c r="J382" s="13" t="s">
        <v>10</v>
      </c>
      <c r="K382" s="13"/>
      <c r="L382" s="13" t="s">
        <v>1025</v>
      </c>
      <c r="M382" s="13"/>
      <c r="N382" s="13" t="s">
        <v>24</v>
      </c>
      <c r="O382" s="13">
        <v>30200</v>
      </c>
      <c r="P382" s="13"/>
      <c r="Q382" s="13" t="s">
        <v>979</v>
      </c>
      <c r="R382" s="13" t="s">
        <v>1085</v>
      </c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>
        <v>30200</v>
      </c>
      <c r="BG382" s="13" t="s">
        <v>981</v>
      </c>
      <c r="BH382" s="13"/>
    </row>
    <row r="383" spans="1:60" x14ac:dyDescent="0.25">
      <c r="A383" s="13" t="s">
        <v>568</v>
      </c>
      <c r="B383" s="13"/>
      <c r="C383" s="13" t="s">
        <v>981</v>
      </c>
      <c r="D383" s="13" t="s">
        <v>1086</v>
      </c>
      <c r="E383" s="13">
        <v>2210</v>
      </c>
      <c r="F383" s="13" t="s">
        <v>8</v>
      </c>
      <c r="G383" s="13" t="s">
        <v>9</v>
      </c>
      <c r="H383" s="13"/>
      <c r="I383" s="13"/>
      <c r="J383" s="13" t="s">
        <v>10</v>
      </c>
      <c r="K383" s="13"/>
      <c r="L383" s="13" t="s">
        <v>1025</v>
      </c>
      <c r="M383" s="13"/>
      <c r="N383" s="13" t="s">
        <v>24</v>
      </c>
      <c r="O383" s="13">
        <v>28630</v>
      </c>
      <c r="P383" s="13"/>
      <c r="Q383" s="13" t="s">
        <v>979</v>
      </c>
      <c r="R383" s="13" t="s">
        <v>1087</v>
      </c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>
        <v>28630</v>
      </c>
      <c r="BG383" s="13" t="s">
        <v>981</v>
      </c>
      <c r="BH383" s="13"/>
    </row>
    <row r="384" spans="1:60" x14ac:dyDescent="0.25">
      <c r="A384" s="13" t="s">
        <v>568</v>
      </c>
      <c r="B384" s="13"/>
      <c r="C384" s="13" t="s">
        <v>981</v>
      </c>
      <c r="D384" s="13" t="s">
        <v>1088</v>
      </c>
      <c r="E384" s="13">
        <v>2210</v>
      </c>
      <c r="F384" s="13" t="s">
        <v>8</v>
      </c>
      <c r="G384" s="13" t="s">
        <v>9</v>
      </c>
      <c r="H384" s="13"/>
      <c r="I384" s="13"/>
      <c r="J384" s="13" t="s">
        <v>10</v>
      </c>
      <c r="K384" s="13"/>
      <c r="L384" s="13" t="s">
        <v>1025</v>
      </c>
      <c r="M384" s="13"/>
      <c r="N384" s="13" t="s">
        <v>24</v>
      </c>
      <c r="O384" s="13">
        <v>29690</v>
      </c>
      <c r="P384" s="13"/>
      <c r="Q384" s="13" t="s">
        <v>979</v>
      </c>
      <c r="R384" s="13" t="s">
        <v>1089</v>
      </c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>
        <v>29690</v>
      </c>
      <c r="BG384" s="13" t="s">
        <v>981</v>
      </c>
      <c r="BH384" s="13"/>
    </row>
    <row r="385" spans="1:60" x14ac:dyDescent="0.25">
      <c r="A385" s="13" t="s">
        <v>568</v>
      </c>
      <c r="B385" s="13"/>
      <c r="C385" s="13" t="s">
        <v>981</v>
      </c>
      <c r="D385" s="13" t="s">
        <v>1090</v>
      </c>
      <c r="E385" s="13">
        <v>2210</v>
      </c>
      <c r="F385" s="13" t="s">
        <v>8</v>
      </c>
      <c r="G385" s="13" t="s">
        <v>9</v>
      </c>
      <c r="H385" s="13"/>
      <c r="I385" s="13"/>
      <c r="J385" s="13" t="s">
        <v>10</v>
      </c>
      <c r="K385" s="13"/>
      <c r="L385" s="13" t="s">
        <v>1025</v>
      </c>
      <c r="M385" s="13"/>
      <c r="N385" s="13" t="s">
        <v>24</v>
      </c>
      <c r="O385" s="13">
        <v>29200</v>
      </c>
      <c r="P385" s="13"/>
      <c r="Q385" s="13" t="s">
        <v>979</v>
      </c>
      <c r="R385" s="13" t="s">
        <v>1091</v>
      </c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>
        <v>29200</v>
      </c>
      <c r="BG385" s="13" t="s">
        <v>981</v>
      </c>
      <c r="BH385" s="13"/>
    </row>
    <row r="386" spans="1:60" x14ac:dyDescent="0.25">
      <c r="A386" s="13" t="s">
        <v>568</v>
      </c>
      <c r="B386" s="13"/>
      <c r="C386" s="13" t="s">
        <v>981</v>
      </c>
      <c r="D386" s="13" t="s">
        <v>1092</v>
      </c>
      <c r="E386" s="13">
        <v>2210</v>
      </c>
      <c r="F386" s="13" t="s">
        <v>8</v>
      </c>
      <c r="G386" s="13" t="s">
        <v>9</v>
      </c>
      <c r="H386" s="13"/>
      <c r="I386" s="13"/>
      <c r="J386" s="13" t="s">
        <v>10</v>
      </c>
      <c r="K386" s="13"/>
      <c r="L386" s="13" t="s">
        <v>1025</v>
      </c>
      <c r="M386" s="13"/>
      <c r="N386" s="13" t="s">
        <v>24</v>
      </c>
      <c r="O386" s="13">
        <v>29940</v>
      </c>
      <c r="P386" s="13"/>
      <c r="Q386" s="13" t="s">
        <v>979</v>
      </c>
      <c r="R386" s="13" t="s">
        <v>1093</v>
      </c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>
        <v>29940</v>
      </c>
      <c r="BG386" s="13" t="s">
        <v>981</v>
      </c>
      <c r="BH386" s="13"/>
    </row>
    <row r="387" spans="1:60" x14ac:dyDescent="0.25">
      <c r="A387" s="13" t="s">
        <v>568</v>
      </c>
      <c r="B387" s="13"/>
      <c r="C387" s="13" t="s">
        <v>981</v>
      </c>
      <c r="D387" s="13" t="s">
        <v>1094</v>
      </c>
      <c r="E387" s="13">
        <v>2210</v>
      </c>
      <c r="F387" s="13" t="s">
        <v>8</v>
      </c>
      <c r="G387" s="13" t="s">
        <v>9</v>
      </c>
      <c r="H387" s="13"/>
      <c r="I387" s="13"/>
      <c r="J387" s="13" t="s">
        <v>10</v>
      </c>
      <c r="K387" s="13"/>
      <c r="L387" s="13" t="s">
        <v>1025</v>
      </c>
      <c r="M387" s="13"/>
      <c r="N387" s="13" t="s">
        <v>24</v>
      </c>
      <c r="O387" s="13">
        <v>30080</v>
      </c>
      <c r="P387" s="13"/>
      <c r="Q387" s="13" t="s">
        <v>979</v>
      </c>
      <c r="R387" s="13" t="s">
        <v>1095</v>
      </c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>
        <v>30080</v>
      </c>
      <c r="BG387" s="13" t="s">
        <v>981</v>
      </c>
      <c r="BH387" s="13"/>
    </row>
    <row r="388" spans="1:60" x14ac:dyDescent="0.25">
      <c r="A388" s="13" t="s">
        <v>568</v>
      </c>
      <c r="B388" s="13"/>
      <c r="C388" s="13" t="s">
        <v>981</v>
      </c>
      <c r="D388" s="13" t="s">
        <v>1096</v>
      </c>
      <c r="E388" s="13">
        <v>2210</v>
      </c>
      <c r="F388" s="13" t="s">
        <v>8</v>
      </c>
      <c r="G388" s="13" t="s">
        <v>9</v>
      </c>
      <c r="H388" s="13"/>
      <c r="I388" s="13"/>
      <c r="J388" s="13" t="s">
        <v>10</v>
      </c>
      <c r="K388" s="13"/>
      <c r="L388" s="13" t="s">
        <v>1025</v>
      </c>
      <c r="M388" s="13"/>
      <c r="N388" s="13" t="s">
        <v>24</v>
      </c>
      <c r="O388" s="13">
        <v>29830</v>
      </c>
      <c r="P388" s="13"/>
      <c r="Q388" s="13" t="s">
        <v>979</v>
      </c>
      <c r="R388" s="13" t="s">
        <v>1097</v>
      </c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>
        <v>29830</v>
      </c>
      <c r="BG388" s="13" t="s">
        <v>981</v>
      </c>
      <c r="BH388" s="13"/>
    </row>
    <row r="389" spans="1:60" x14ac:dyDescent="0.25">
      <c r="A389" s="13" t="s">
        <v>568</v>
      </c>
      <c r="B389" s="13"/>
      <c r="C389" s="13" t="s">
        <v>981</v>
      </c>
      <c r="D389" s="13" t="s">
        <v>1098</v>
      </c>
      <c r="E389" s="13">
        <v>2210</v>
      </c>
      <c r="F389" s="13" t="s">
        <v>8</v>
      </c>
      <c r="G389" s="13" t="s">
        <v>9</v>
      </c>
      <c r="H389" s="13"/>
      <c r="I389" s="13"/>
      <c r="J389" s="13" t="s">
        <v>10</v>
      </c>
      <c r="K389" s="13"/>
      <c r="L389" s="13" t="s">
        <v>1025</v>
      </c>
      <c r="M389" s="13"/>
      <c r="N389" s="13" t="s">
        <v>24</v>
      </c>
      <c r="O389" s="13">
        <v>28650</v>
      </c>
      <c r="P389" s="13"/>
      <c r="Q389" s="13" t="s">
        <v>979</v>
      </c>
      <c r="R389" s="13" t="s">
        <v>1099</v>
      </c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>
        <v>28650</v>
      </c>
      <c r="BG389" s="13" t="s">
        <v>981</v>
      </c>
      <c r="BH389" s="13"/>
    </row>
    <row r="390" spans="1:60" x14ac:dyDescent="0.25">
      <c r="A390" s="13" t="s">
        <v>568</v>
      </c>
      <c r="B390" s="13"/>
      <c r="C390" s="13" t="s">
        <v>981</v>
      </c>
      <c r="D390" s="13" t="s">
        <v>1100</v>
      </c>
      <c r="E390" s="13">
        <v>2210</v>
      </c>
      <c r="F390" s="13" t="s">
        <v>8</v>
      </c>
      <c r="G390" s="13" t="s">
        <v>9</v>
      </c>
      <c r="H390" s="13"/>
      <c r="I390" s="13"/>
      <c r="J390" s="13" t="s">
        <v>10</v>
      </c>
      <c r="K390" s="13"/>
      <c r="L390" s="13" t="s">
        <v>1025</v>
      </c>
      <c r="M390" s="13"/>
      <c r="N390" s="13" t="s">
        <v>24</v>
      </c>
      <c r="O390" s="13">
        <v>29830</v>
      </c>
      <c r="P390" s="13"/>
      <c r="Q390" s="13" t="s">
        <v>979</v>
      </c>
      <c r="R390" s="13" t="s">
        <v>1101</v>
      </c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>
        <v>29830</v>
      </c>
      <c r="BG390" s="13" t="s">
        <v>981</v>
      </c>
      <c r="BH390" s="13"/>
    </row>
    <row r="391" spans="1:60" x14ac:dyDescent="0.25">
      <c r="A391" s="13" t="s">
        <v>568</v>
      </c>
      <c r="B391" s="13"/>
      <c r="C391" s="13" t="s">
        <v>981</v>
      </c>
      <c r="D391" s="13" t="s">
        <v>1102</v>
      </c>
      <c r="E391" s="13">
        <v>2210</v>
      </c>
      <c r="F391" s="13" t="s">
        <v>8</v>
      </c>
      <c r="G391" s="13" t="s">
        <v>9</v>
      </c>
      <c r="H391" s="13"/>
      <c r="I391" s="13"/>
      <c r="J391" s="13" t="s">
        <v>10</v>
      </c>
      <c r="K391" s="13"/>
      <c r="L391" s="13" t="s">
        <v>1025</v>
      </c>
      <c r="M391" s="13"/>
      <c r="N391" s="13" t="s">
        <v>24</v>
      </c>
      <c r="O391" s="13">
        <v>29340</v>
      </c>
      <c r="P391" s="13"/>
      <c r="Q391" s="13" t="s">
        <v>979</v>
      </c>
      <c r="R391" s="13" t="s">
        <v>1103</v>
      </c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>
        <v>29340</v>
      </c>
      <c r="BG391" s="13" t="s">
        <v>981</v>
      </c>
      <c r="BH391" s="13"/>
    </row>
    <row r="392" spans="1:60" x14ac:dyDescent="0.25">
      <c r="A392" s="13" t="s">
        <v>568</v>
      </c>
      <c r="B392" s="13"/>
      <c r="C392" s="13" t="s">
        <v>981</v>
      </c>
      <c r="D392" s="13" t="s">
        <v>1104</v>
      </c>
      <c r="E392" s="13">
        <v>2210</v>
      </c>
      <c r="F392" s="13" t="s">
        <v>8</v>
      </c>
      <c r="G392" s="13" t="s">
        <v>9</v>
      </c>
      <c r="H392" s="13"/>
      <c r="I392" s="13"/>
      <c r="J392" s="13" t="s">
        <v>10</v>
      </c>
      <c r="K392" s="13"/>
      <c r="L392" s="13" t="s">
        <v>1025</v>
      </c>
      <c r="M392" s="13"/>
      <c r="N392" s="13" t="s">
        <v>24</v>
      </c>
      <c r="O392" s="13">
        <v>29600</v>
      </c>
      <c r="P392" s="13"/>
      <c r="Q392" s="13" t="s">
        <v>979</v>
      </c>
      <c r="R392" s="13" t="s">
        <v>1105</v>
      </c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>
        <v>29600</v>
      </c>
      <c r="BG392" s="13" t="s">
        <v>981</v>
      </c>
      <c r="BH392" s="13"/>
    </row>
    <row r="393" spans="1:60" x14ac:dyDescent="0.25">
      <c r="A393" s="13" t="s">
        <v>568</v>
      </c>
      <c r="B393" s="13"/>
      <c r="C393" s="13" t="s">
        <v>981</v>
      </c>
      <c r="D393" s="13" t="s">
        <v>1106</v>
      </c>
      <c r="E393" s="13">
        <v>2210</v>
      </c>
      <c r="F393" s="13" t="s">
        <v>8</v>
      </c>
      <c r="G393" s="13" t="s">
        <v>9</v>
      </c>
      <c r="H393" s="13"/>
      <c r="I393" s="13"/>
      <c r="J393" s="13" t="s">
        <v>10</v>
      </c>
      <c r="K393" s="13"/>
      <c r="L393" s="13" t="s">
        <v>1025</v>
      </c>
      <c r="M393" s="13"/>
      <c r="N393" s="13" t="s">
        <v>24</v>
      </c>
      <c r="O393" s="13">
        <v>29660</v>
      </c>
      <c r="P393" s="13"/>
      <c r="Q393" s="13" t="s">
        <v>979</v>
      </c>
      <c r="R393" s="13" t="s">
        <v>1107</v>
      </c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>
        <v>29660</v>
      </c>
      <c r="BG393" s="13" t="s">
        <v>981</v>
      </c>
      <c r="BH393" s="13"/>
    </row>
    <row r="394" spans="1:60" x14ac:dyDescent="0.25">
      <c r="A394" s="13" t="s">
        <v>568</v>
      </c>
      <c r="B394" s="13"/>
      <c r="C394" s="13" t="s">
        <v>981</v>
      </c>
      <c r="D394" s="13" t="s">
        <v>1108</v>
      </c>
      <c r="E394" s="13">
        <v>2210</v>
      </c>
      <c r="F394" s="13" t="s">
        <v>8</v>
      </c>
      <c r="G394" s="13" t="s">
        <v>9</v>
      </c>
      <c r="H394" s="13"/>
      <c r="I394" s="13"/>
      <c r="J394" s="13" t="s">
        <v>10</v>
      </c>
      <c r="K394" s="13"/>
      <c r="L394" s="13" t="s">
        <v>1025</v>
      </c>
      <c r="M394" s="13"/>
      <c r="N394" s="13" t="s">
        <v>24</v>
      </c>
      <c r="O394" s="13">
        <v>29840</v>
      </c>
      <c r="P394" s="13"/>
      <c r="Q394" s="13" t="s">
        <v>979</v>
      </c>
      <c r="R394" s="13" t="s">
        <v>1109</v>
      </c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>
        <v>29840</v>
      </c>
      <c r="BG394" s="13" t="s">
        <v>981</v>
      </c>
      <c r="BH394" s="13"/>
    </row>
    <row r="395" spans="1:60" x14ac:dyDescent="0.25">
      <c r="A395" s="13" t="s">
        <v>568</v>
      </c>
      <c r="B395" s="13"/>
      <c r="C395" s="13" t="s">
        <v>981</v>
      </c>
      <c r="D395" s="13" t="s">
        <v>1110</v>
      </c>
      <c r="E395" s="13">
        <v>2210</v>
      </c>
      <c r="F395" s="13" t="s">
        <v>8</v>
      </c>
      <c r="G395" s="13" t="s">
        <v>9</v>
      </c>
      <c r="H395" s="13"/>
      <c r="I395" s="13"/>
      <c r="J395" s="13" t="s">
        <v>10</v>
      </c>
      <c r="K395" s="13"/>
      <c r="L395" s="13" t="s">
        <v>1025</v>
      </c>
      <c r="M395" s="13"/>
      <c r="N395" s="13" t="s">
        <v>24</v>
      </c>
      <c r="O395" s="13">
        <v>29680</v>
      </c>
      <c r="P395" s="13"/>
      <c r="Q395" s="13" t="s">
        <v>979</v>
      </c>
      <c r="R395" s="13" t="s">
        <v>1111</v>
      </c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>
        <v>29680</v>
      </c>
      <c r="BG395" s="13" t="s">
        <v>981</v>
      </c>
      <c r="BH395" s="13"/>
    </row>
    <row r="396" spans="1:60" x14ac:dyDescent="0.25">
      <c r="A396" s="13" t="s">
        <v>568</v>
      </c>
      <c r="B396" s="13"/>
      <c r="C396" s="13" t="s">
        <v>981</v>
      </c>
      <c r="D396" s="13" t="s">
        <v>1112</v>
      </c>
      <c r="E396" s="13">
        <v>2210</v>
      </c>
      <c r="F396" s="13" t="s">
        <v>8</v>
      </c>
      <c r="G396" s="13" t="s">
        <v>9</v>
      </c>
      <c r="H396" s="13"/>
      <c r="I396" s="13"/>
      <c r="J396" s="13" t="s">
        <v>10</v>
      </c>
      <c r="K396" s="13"/>
      <c r="L396" s="13" t="s">
        <v>1025</v>
      </c>
      <c r="M396" s="13"/>
      <c r="N396" s="13" t="s">
        <v>24</v>
      </c>
      <c r="O396" s="13">
        <v>29700</v>
      </c>
      <c r="P396" s="13"/>
      <c r="Q396" s="13" t="s">
        <v>979</v>
      </c>
      <c r="R396" s="13" t="s">
        <v>1113</v>
      </c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>
        <v>29700</v>
      </c>
      <c r="BG396" s="13" t="s">
        <v>981</v>
      </c>
      <c r="BH396" s="13"/>
    </row>
    <row r="397" spans="1:60" x14ac:dyDescent="0.25">
      <c r="A397" s="13" t="s">
        <v>568</v>
      </c>
      <c r="B397" s="13"/>
      <c r="C397" s="13" t="s">
        <v>981</v>
      </c>
      <c r="D397" s="13" t="s">
        <v>1114</v>
      </c>
      <c r="E397" s="13">
        <v>2210</v>
      </c>
      <c r="F397" s="13" t="s">
        <v>8</v>
      </c>
      <c r="G397" s="13" t="s">
        <v>9</v>
      </c>
      <c r="H397" s="13"/>
      <c r="I397" s="13"/>
      <c r="J397" s="13" t="s">
        <v>10</v>
      </c>
      <c r="K397" s="13"/>
      <c r="L397" s="13" t="s">
        <v>1025</v>
      </c>
      <c r="M397" s="13"/>
      <c r="N397" s="13" t="s">
        <v>24</v>
      </c>
      <c r="O397" s="13">
        <v>29620</v>
      </c>
      <c r="P397" s="13"/>
      <c r="Q397" s="13" t="s">
        <v>979</v>
      </c>
      <c r="R397" s="13" t="s">
        <v>1115</v>
      </c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>
        <v>29620</v>
      </c>
      <c r="BG397" s="13" t="s">
        <v>981</v>
      </c>
      <c r="BH397" s="13"/>
    </row>
    <row r="398" spans="1:60" x14ac:dyDescent="0.25">
      <c r="A398" s="13" t="s">
        <v>568</v>
      </c>
      <c r="B398" s="13"/>
      <c r="C398" s="13" t="s">
        <v>981</v>
      </c>
      <c r="D398" s="13" t="s">
        <v>1116</v>
      </c>
      <c r="E398" s="13">
        <v>2210</v>
      </c>
      <c r="F398" s="13" t="s">
        <v>8</v>
      </c>
      <c r="G398" s="13" t="s">
        <v>9</v>
      </c>
      <c r="H398" s="13"/>
      <c r="I398" s="13"/>
      <c r="J398" s="13" t="s">
        <v>10</v>
      </c>
      <c r="K398" s="13"/>
      <c r="L398" s="13" t="s">
        <v>1025</v>
      </c>
      <c r="M398" s="13"/>
      <c r="N398" s="13" t="s">
        <v>24</v>
      </c>
      <c r="O398" s="13">
        <v>29300</v>
      </c>
      <c r="P398" s="13"/>
      <c r="Q398" s="13" t="s">
        <v>979</v>
      </c>
      <c r="R398" s="13" t="s">
        <v>1117</v>
      </c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>
        <v>29300</v>
      </c>
      <c r="BG398" s="13" t="s">
        <v>981</v>
      </c>
      <c r="BH398" s="13"/>
    </row>
    <row r="399" spans="1:60" x14ac:dyDescent="0.25">
      <c r="A399" s="13" t="s">
        <v>568</v>
      </c>
      <c r="B399" s="13"/>
      <c r="C399" s="13" t="s">
        <v>981</v>
      </c>
      <c r="D399" s="13" t="s">
        <v>1118</v>
      </c>
      <c r="E399" s="13">
        <v>2210</v>
      </c>
      <c r="F399" s="13" t="s">
        <v>8</v>
      </c>
      <c r="G399" s="13" t="s">
        <v>9</v>
      </c>
      <c r="H399" s="13"/>
      <c r="I399" s="13"/>
      <c r="J399" s="13" t="s">
        <v>10</v>
      </c>
      <c r="K399" s="13"/>
      <c r="L399" s="13" t="s">
        <v>1025</v>
      </c>
      <c r="M399" s="13"/>
      <c r="N399" s="13" t="s">
        <v>24</v>
      </c>
      <c r="O399" s="13">
        <v>29460</v>
      </c>
      <c r="P399" s="13"/>
      <c r="Q399" s="13" t="s">
        <v>979</v>
      </c>
      <c r="R399" s="13" t="s">
        <v>1119</v>
      </c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>
        <v>29460</v>
      </c>
      <c r="BG399" s="13" t="s">
        <v>981</v>
      </c>
      <c r="BH399" s="13"/>
    </row>
    <row r="400" spans="1:60" x14ac:dyDescent="0.25">
      <c r="A400" s="13" t="s">
        <v>568</v>
      </c>
      <c r="B400" s="13"/>
      <c r="C400" s="13" t="s">
        <v>981</v>
      </c>
      <c r="D400" s="13" t="s">
        <v>1120</v>
      </c>
      <c r="E400" s="13">
        <v>2210</v>
      </c>
      <c r="F400" s="13" t="s">
        <v>8</v>
      </c>
      <c r="G400" s="13" t="s">
        <v>9</v>
      </c>
      <c r="H400" s="13"/>
      <c r="I400" s="13"/>
      <c r="J400" s="13" t="s">
        <v>10</v>
      </c>
      <c r="K400" s="13"/>
      <c r="L400" s="13" t="s">
        <v>1025</v>
      </c>
      <c r="M400" s="13"/>
      <c r="N400" s="13" t="s">
        <v>24</v>
      </c>
      <c r="O400" s="13">
        <v>29170</v>
      </c>
      <c r="P400" s="13"/>
      <c r="Q400" s="13" t="s">
        <v>979</v>
      </c>
      <c r="R400" s="13" t="s">
        <v>1121</v>
      </c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>
        <v>29170</v>
      </c>
      <c r="BG400" s="13" t="s">
        <v>981</v>
      </c>
      <c r="BH400" s="13"/>
    </row>
    <row r="401" spans="1:60" x14ac:dyDescent="0.25">
      <c r="A401" s="13" t="s">
        <v>568</v>
      </c>
      <c r="B401" s="13"/>
      <c r="C401" s="13" t="s">
        <v>981</v>
      </c>
      <c r="D401" s="13" t="s">
        <v>1122</v>
      </c>
      <c r="E401" s="13">
        <v>2210</v>
      </c>
      <c r="F401" s="13" t="s">
        <v>8</v>
      </c>
      <c r="G401" s="13" t="s">
        <v>9</v>
      </c>
      <c r="H401" s="13"/>
      <c r="I401" s="13"/>
      <c r="J401" s="13" t="s">
        <v>10</v>
      </c>
      <c r="K401" s="13"/>
      <c r="L401" s="13" t="s">
        <v>1025</v>
      </c>
      <c r="M401" s="13"/>
      <c r="N401" s="13" t="s">
        <v>24</v>
      </c>
      <c r="O401" s="13">
        <v>29410</v>
      </c>
      <c r="P401" s="13"/>
      <c r="Q401" s="13" t="s">
        <v>979</v>
      </c>
      <c r="R401" s="13" t="s">
        <v>1123</v>
      </c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>
        <v>29410</v>
      </c>
      <c r="BG401" s="13" t="s">
        <v>981</v>
      </c>
      <c r="BH401" s="13"/>
    </row>
    <row r="402" spans="1:60" x14ac:dyDescent="0.25">
      <c r="A402" s="13" t="s">
        <v>568</v>
      </c>
      <c r="B402" s="13"/>
      <c r="C402" s="13" t="s">
        <v>981</v>
      </c>
      <c r="D402" s="13" t="s">
        <v>1124</v>
      </c>
      <c r="E402" s="13">
        <v>2210</v>
      </c>
      <c r="F402" s="13" t="s">
        <v>8</v>
      </c>
      <c r="G402" s="13" t="s">
        <v>9</v>
      </c>
      <c r="H402" s="13"/>
      <c r="I402" s="13"/>
      <c r="J402" s="13" t="s">
        <v>10</v>
      </c>
      <c r="K402" s="13"/>
      <c r="L402" s="13" t="s">
        <v>1025</v>
      </c>
      <c r="M402" s="13"/>
      <c r="N402" s="13" t="s">
        <v>24</v>
      </c>
      <c r="O402" s="13">
        <v>29650</v>
      </c>
      <c r="P402" s="13"/>
      <c r="Q402" s="13" t="s">
        <v>979</v>
      </c>
      <c r="R402" s="13" t="s">
        <v>1125</v>
      </c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>
        <v>29650</v>
      </c>
      <c r="BG402" s="13" t="s">
        <v>981</v>
      </c>
      <c r="BH402" s="13"/>
    </row>
    <row r="403" spans="1:60" x14ac:dyDescent="0.25">
      <c r="A403" s="13" t="s">
        <v>568</v>
      </c>
      <c r="B403" s="13"/>
      <c r="C403" s="13" t="s">
        <v>981</v>
      </c>
      <c r="D403" s="13" t="s">
        <v>1126</v>
      </c>
      <c r="E403" s="13">
        <v>2210</v>
      </c>
      <c r="F403" s="13" t="s">
        <v>8</v>
      </c>
      <c r="G403" s="13" t="s">
        <v>9</v>
      </c>
      <c r="H403" s="13"/>
      <c r="I403" s="13"/>
      <c r="J403" s="13" t="s">
        <v>10</v>
      </c>
      <c r="K403" s="13"/>
      <c r="L403" s="13" t="s">
        <v>1025</v>
      </c>
      <c r="M403" s="13"/>
      <c r="N403" s="13" t="s">
        <v>24</v>
      </c>
      <c r="O403" s="13">
        <v>29480</v>
      </c>
      <c r="P403" s="13"/>
      <c r="Q403" s="13" t="s">
        <v>979</v>
      </c>
      <c r="R403" s="13" t="s">
        <v>1127</v>
      </c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>
        <v>29480</v>
      </c>
      <c r="BG403" s="13" t="s">
        <v>981</v>
      </c>
      <c r="BH403" s="13"/>
    </row>
    <row r="404" spans="1:60" x14ac:dyDescent="0.25">
      <c r="A404" s="13" t="s">
        <v>568</v>
      </c>
      <c r="B404" s="13"/>
      <c r="C404" s="13" t="s">
        <v>981</v>
      </c>
      <c r="D404" s="13" t="s">
        <v>1128</v>
      </c>
      <c r="E404" s="13">
        <v>2210</v>
      </c>
      <c r="F404" s="13" t="s">
        <v>8</v>
      </c>
      <c r="G404" s="13" t="s">
        <v>9</v>
      </c>
      <c r="H404" s="13"/>
      <c r="I404" s="13"/>
      <c r="J404" s="13" t="s">
        <v>10</v>
      </c>
      <c r="K404" s="13"/>
      <c r="L404" s="13" t="s">
        <v>1025</v>
      </c>
      <c r="M404" s="13"/>
      <c r="N404" s="13" t="s">
        <v>24</v>
      </c>
      <c r="O404" s="13">
        <v>29780</v>
      </c>
      <c r="P404" s="13"/>
      <c r="Q404" s="13" t="s">
        <v>979</v>
      </c>
      <c r="R404" s="13" t="s">
        <v>1129</v>
      </c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>
        <v>29780</v>
      </c>
      <c r="BG404" s="13" t="s">
        <v>981</v>
      </c>
      <c r="BH404" s="13"/>
    </row>
    <row r="405" spans="1:60" x14ac:dyDescent="0.25">
      <c r="A405" s="13" t="s">
        <v>568</v>
      </c>
      <c r="B405" s="13"/>
      <c r="C405" s="13" t="s">
        <v>981</v>
      </c>
      <c r="D405" s="13" t="s">
        <v>1130</v>
      </c>
      <c r="E405" s="13">
        <v>2210</v>
      </c>
      <c r="F405" s="13" t="s">
        <v>8</v>
      </c>
      <c r="G405" s="13" t="s">
        <v>9</v>
      </c>
      <c r="H405" s="13"/>
      <c r="I405" s="13"/>
      <c r="J405" s="13" t="s">
        <v>10</v>
      </c>
      <c r="K405" s="13"/>
      <c r="L405" s="13" t="s">
        <v>1025</v>
      </c>
      <c r="M405" s="13"/>
      <c r="N405" s="13" t="s">
        <v>24</v>
      </c>
      <c r="O405" s="13">
        <v>29770</v>
      </c>
      <c r="P405" s="13"/>
      <c r="Q405" s="13" t="s">
        <v>979</v>
      </c>
      <c r="R405" s="13" t="s">
        <v>1131</v>
      </c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>
        <v>29770</v>
      </c>
      <c r="BG405" s="13" t="s">
        <v>981</v>
      </c>
      <c r="BH405" s="13"/>
    </row>
    <row r="406" spans="1:60" x14ac:dyDescent="0.25">
      <c r="A406" s="13" t="s">
        <v>568</v>
      </c>
      <c r="B406" s="13"/>
      <c r="C406" s="13" t="s">
        <v>981</v>
      </c>
      <c r="D406" s="13" t="s">
        <v>1132</v>
      </c>
      <c r="E406" s="13">
        <v>2210</v>
      </c>
      <c r="F406" s="13" t="s">
        <v>8</v>
      </c>
      <c r="G406" s="13" t="s">
        <v>9</v>
      </c>
      <c r="H406" s="13"/>
      <c r="I406" s="13"/>
      <c r="J406" s="13" t="s">
        <v>10</v>
      </c>
      <c r="K406" s="13"/>
      <c r="L406" s="13" t="s">
        <v>1025</v>
      </c>
      <c r="M406" s="13"/>
      <c r="N406" s="13" t="s">
        <v>24</v>
      </c>
      <c r="O406" s="13">
        <v>29590</v>
      </c>
      <c r="P406" s="13"/>
      <c r="Q406" s="13" t="s">
        <v>979</v>
      </c>
      <c r="R406" s="13" t="s">
        <v>1133</v>
      </c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>
        <v>29590</v>
      </c>
      <c r="BG406" s="13" t="s">
        <v>981</v>
      </c>
      <c r="BH406" s="13"/>
    </row>
    <row r="407" spans="1:60" x14ac:dyDescent="0.25">
      <c r="A407" s="13" t="s">
        <v>568</v>
      </c>
      <c r="B407" s="13"/>
      <c r="C407" s="13" t="s">
        <v>981</v>
      </c>
      <c r="D407" s="13" t="s">
        <v>1134</v>
      </c>
      <c r="E407" s="13">
        <v>2210</v>
      </c>
      <c r="F407" s="13" t="s">
        <v>8</v>
      </c>
      <c r="G407" s="13" t="s">
        <v>9</v>
      </c>
      <c r="H407" s="13"/>
      <c r="I407" s="13"/>
      <c r="J407" s="13" t="s">
        <v>10</v>
      </c>
      <c r="K407" s="13"/>
      <c r="L407" s="13" t="s">
        <v>1025</v>
      </c>
      <c r="M407" s="13"/>
      <c r="N407" s="13" t="s">
        <v>24</v>
      </c>
      <c r="O407" s="13">
        <v>29750</v>
      </c>
      <c r="P407" s="13"/>
      <c r="Q407" s="13" t="s">
        <v>979</v>
      </c>
      <c r="R407" s="13" t="s">
        <v>1135</v>
      </c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>
        <v>29750</v>
      </c>
      <c r="BG407" s="13" t="s">
        <v>981</v>
      </c>
      <c r="BH407" s="13"/>
    </row>
    <row r="408" spans="1:60" x14ac:dyDescent="0.25">
      <c r="A408" s="13" t="s">
        <v>568</v>
      </c>
      <c r="B408" s="13"/>
      <c r="C408" s="13" t="s">
        <v>981</v>
      </c>
      <c r="D408" s="13" t="s">
        <v>1136</v>
      </c>
      <c r="E408" s="13">
        <v>2270</v>
      </c>
      <c r="F408" s="13" t="s">
        <v>8</v>
      </c>
      <c r="G408" s="13" t="s">
        <v>1137</v>
      </c>
      <c r="H408" s="13"/>
      <c r="I408" s="13"/>
      <c r="J408" s="13" t="s">
        <v>10</v>
      </c>
      <c r="K408" s="13" t="s">
        <v>1138</v>
      </c>
      <c r="L408" s="13" t="s">
        <v>1138</v>
      </c>
      <c r="M408" s="13"/>
      <c r="N408" s="13" t="s">
        <v>12</v>
      </c>
      <c r="O408" s="13">
        <v>7570</v>
      </c>
      <c r="P408" s="13"/>
      <c r="Q408" s="13" t="s">
        <v>36</v>
      </c>
      <c r="R408" s="13" t="s">
        <v>1139</v>
      </c>
      <c r="S408" s="13"/>
      <c r="T408" s="13"/>
      <c r="U408" s="13"/>
      <c r="V408" s="13"/>
      <c r="W408" s="13" t="s">
        <v>1140</v>
      </c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>
        <v>7570</v>
      </c>
      <c r="BG408" s="13" t="s">
        <v>981</v>
      </c>
      <c r="BH408" s="13"/>
    </row>
    <row r="409" spans="1:60" x14ac:dyDescent="0.25">
      <c r="A409" s="13" t="s">
        <v>568</v>
      </c>
      <c r="B409" s="13"/>
      <c r="C409" s="13" t="s">
        <v>981</v>
      </c>
      <c r="D409" s="13" t="s">
        <v>1141</v>
      </c>
      <c r="E409" s="13">
        <v>2270</v>
      </c>
      <c r="F409" s="13" t="s">
        <v>8</v>
      </c>
      <c r="G409" s="13" t="s">
        <v>1137</v>
      </c>
      <c r="H409" s="13"/>
      <c r="I409" s="13"/>
      <c r="J409" s="13" t="s">
        <v>10</v>
      </c>
      <c r="K409" s="13" t="s">
        <v>1138</v>
      </c>
      <c r="L409" s="13" t="s">
        <v>1138</v>
      </c>
      <c r="M409" s="13"/>
      <c r="N409" s="13" t="s">
        <v>12</v>
      </c>
      <c r="O409" s="13">
        <v>8700</v>
      </c>
      <c r="P409" s="13"/>
      <c r="Q409" s="13" t="s">
        <v>36</v>
      </c>
      <c r="R409" s="13" t="s">
        <v>1142</v>
      </c>
      <c r="S409" s="13"/>
      <c r="T409" s="13"/>
      <c r="U409" s="13"/>
      <c r="V409" s="13"/>
      <c r="W409" s="13" t="s">
        <v>1140</v>
      </c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>
        <v>8700</v>
      </c>
      <c r="BG409" s="13" t="s">
        <v>981</v>
      </c>
      <c r="BH409" s="13"/>
    </row>
    <row r="410" spans="1:60" x14ac:dyDescent="0.25">
      <c r="A410" s="13" t="s">
        <v>568</v>
      </c>
      <c r="B410" s="13"/>
      <c r="C410" s="13" t="s">
        <v>981</v>
      </c>
      <c r="D410" s="13" t="s">
        <v>1143</v>
      </c>
      <c r="E410" s="13">
        <v>4510</v>
      </c>
      <c r="F410" s="13" t="s">
        <v>8</v>
      </c>
      <c r="G410" s="13" t="s">
        <v>9</v>
      </c>
      <c r="H410" s="13"/>
      <c r="I410" s="13"/>
      <c r="J410" s="13" t="s">
        <v>10</v>
      </c>
      <c r="K410" s="13"/>
      <c r="L410" s="13" t="s">
        <v>1144</v>
      </c>
      <c r="M410" s="13"/>
      <c r="N410" s="13" t="s">
        <v>24</v>
      </c>
      <c r="O410" s="13">
        <v>19120</v>
      </c>
      <c r="P410" s="13"/>
      <c r="Q410" s="13" t="s">
        <v>979</v>
      </c>
      <c r="R410" s="13">
        <v>1078032</v>
      </c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>
        <v>19120</v>
      </c>
      <c r="BG410" s="13" t="s">
        <v>981</v>
      </c>
      <c r="BH410" s="13"/>
    </row>
    <row r="411" spans="1:60" ht="30" x14ac:dyDescent="0.25">
      <c r="A411" s="13" t="s">
        <v>568</v>
      </c>
      <c r="B411" s="13"/>
      <c r="C411" s="13" t="s">
        <v>981</v>
      </c>
      <c r="D411" s="13" t="s">
        <v>1145</v>
      </c>
      <c r="E411" s="13">
        <v>4510</v>
      </c>
      <c r="F411" s="13" t="s">
        <v>8</v>
      </c>
      <c r="G411" s="13" t="s">
        <v>9</v>
      </c>
      <c r="H411" s="13"/>
      <c r="I411" s="13"/>
      <c r="J411" s="13" t="s">
        <v>10</v>
      </c>
      <c r="K411" s="13" t="s">
        <v>58</v>
      </c>
      <c r="L411" s="13" t="s">
        <v>58</v>
      </c>
      <c r="M411" s="13"/>
      <c r="N411" s="13" t="s">
        <v>12</v>
      </c>
      <c r="O411" s="13">
        <v>13390</v>
      </c>
      <c r="P411" s="13"/>
      <c r="Q411" s="13" t="s">
        <v>979</v>
      </c>
      <c r="R411" s="13">
        <v>9319954</v>
      </c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>
        <v>13390</v>
      </c>
      <c r="BG411" s="13" t="s">
        <v>981</v>
      </c>
      <c r="BH411" s="13"/>
    </row>
    <row r="412" spans="1:60" ht="30" x14ac:dyDescent="0.25">
      <c r="A412" s="13" t="s">
        <v>568</v>
      </c>
      <c r="B412" s="13"/>
      <c r="C412" s="13" t="s">
        <v>981</v>
      </c>
      <c r="D412" s="13" t="s">
        <v>1146</v>
      </c>
      <c r="E412" s="13">
        <v>4510</v>
      </c>
      <c r="F412" s="13" t="s">
        <v>8</v>
      </c>
      <c r="G412" s="13" t="s">
        <v>9</v>
      </c>
      <c r="H412" s="13"/>
      <c r="I412" s="13"/>
      <c r="J412" s="13" t="s">
        <v>10</v>
      </c>
      <c r="K412" s="13" t="s">
        <v>58</v>
      </c>
      <c r="L412" s="13" t="s">
        <v>58</v>
      </c>
      <c r="M412" s="13"/>
      <c r="N412" s="13" t="s">
        <v>12</v>
      </c>
      <c r="O412" s="13">
        <v>8640</v>
      </c>
      <c r="P412" s="13"/>
      <c r="Q412" s="13" t="s">
        <v>979</v>
      </c>
      <c r="R412" s="13">
        <v>9388706</v>
      </c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>
        <v>8640</v>
      </c>
      <c r="BG412" s="13" t="s">
        <v>981</v>
      </c>
      <c r="BH412" s="13"/>
    </row>
    <row r="413" spans="1:60" ht="30" x14ac:dyDescent="0.25">
      <c r="A413" s="13" t="s">
        <v>568</v>
      </c>
      <c r="B413" s="13"/>
      <c r="C413" s="13" t="s">
        <v>981</v>
      </c>
      <c r="D413" s="13" t="s">
        <v>1147</v>
      </c>
      <c r="E413" s="13">
        <v>4510</v>
      </c>
      <c r="F413" s="13" t="s">
        <v>8</v>
      </c>
      <c r="G413" s="13" t="s">
        <v>9</v>
      </c>
      <c r="H413" s="13"/>
      <c r="I413" s="13"/>
      <c r="J413" s="13" t="s">
        <v>10</v>
      </c>
      <c r="K413" s="13" t="s">
        <v>58</v>
      </c>
      <c r="L413" s="13" t="s">
        <v>58</v>
      </c>
      <c r="M413" s="13"/>
      <c r="N413" s="13" t="s">
        <v>12</v>
      </c>
      <c r="O413" s="13">
        <v>14110</v>
      </c>
      <c r="P413" s="13"/>
      <c r="Q413" s="13" t="s">
        <v>979</v>
      </c>
      <c r="R413" s="13" t="s">
        <v>1148</v>
      </c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>
        <v>14110</v>
      </c>
      <c r="BG413" s="13" t="s">
        <v>981</v>
      </c>
      <c r="BH413" s="13"/>
    </row>
    <row r="414" spans="1:60" ht="30" x14ac:dyDescent="0.25">
      <c r="A414" s="13" t="s">
        <v>568</v>
      </c>
      <c r="B414" s="13"/>
      <c r="C414" s="13" t="s">
        <v>981</v>
      </c>
      <c r="D414" s="13" t="s">
        <v>1149</v>
      </c>
      <c r="E414" s="13">
        <v>2210</v>
      </c>
      <c r="F414" s="13" t="s">
        <v>8</v>
      </c>
      <c r="G414" s="13" t="s">
        <v>9</v>
      </c>
      <c r="H414" s="13"/>
      <c r="I414" s="13"/>
      <c r="J414" s="13" t="s">
        <v>10</v>
      </c>
      <c r="K414" s="13" t="s">
        <v>1150</v>
      </c>
      <c r="L414" s="13" t="s">
        <v>1150</v>
      </c>
      <c r="M414" s="13"/>
      <c r="N414" s="13" t="s">
        <v>12</v>
      </c>
      <c r="O414" s="13">
        <v>20460</v>
      </c>
      <c r="P414" s="13"/>
      <c r="Q414" s="13" t="s">
        <v>979</v>
      </c>
      <c r="R414" s="13" t="s">
        <v>1151</v>
      </c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>
        <v>20460</v>
      </c>
      <c r="BG414" s="13" t="s">
        <v>981</v>
      </c>
      <c r="BH414" s="13"/>
    </row>
    <row r="415" spans="1:60" ht="30" x14ac:dyDescent="0.25">
      <c r="A415" s="13" t="s">
        <v>568</v>
      </c>
      <c r="B415" s="13"/>
      <c r="C415" s="13" t="s">
        <v>981</v>
      </c>
      <c r="D415" s="13" t="s">
        <v>1152</v>
      </c>
      <c r="E415" s="13">
        <v>2270</v>
      </c>
      <c r="F415" s="13" t="s">
        <v>8</v>
      </c>
      <c r="G415" s="13" t="s">
        <v>9</v>
      </c>
      <c r="H415" s="13"/>
      <c r="I415" s="13"/>
      <c r="J415" s="13" t="s">
        <v>10</v>
      </c>
      <c r="K415" s="13" t="s">
        <v>58</v>
      </c>
      <c r="L415" s="13" t="s">
        <v>58</v>
      </c>
      <c r="M415" s="13"/>
      <c r="N415" s="13" t="s">
        <v>12</v>
      </c>
      <c r="O415" s="13">
        <v>27100</v>
      </c>
      <c r="P415" s="13"/>
      <c r="Q415" s="13" t="s">
        <v>36</v>
      </c>
      <c r="R415" s="13" t="s">
        <v>1153</v>
      </c>
      <c r="S415" s="13"/>
      <c r="T415" s="13"/>
      <c r="U415" s="13"/>
      <c r="V415" s="13"/>
      <c r="W415" s="13" t="s">
        <v>1154</v>
      </c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>
        <v>27100</v>
      </c>
      <c r="BG415" s="13" t="s">
        <v>981</v>
      </c>
      <c r="BH415" s="13"/>
    </row>
    <row r="416" spans="1:60" x14ac:dyDescent="0.25">
      <c r="A416" s="13" t="s">
        <v>568</v>
      </c>
      <c r="B416" s="13"/>
      <c r="C416" s="13" t="s">
        <v>981</v>
      </c>
      <c r="D416" s="13" t="s">
        <v>1155</v>
      </c>
      <c r="E416" s="13">
        <v>4510</v>
      </c>
      <c r="F416" s="13" t="s">
        <v>8</v>
      </c>
      <c r="G416" s="13" t="s">
        <v>9</v>
      </c>
      <c r="H416" s="13"/>
      <c r="I416" s="13"/>
      <c r="J416" s="13" t="s">
        <v>10</v>
      </c>
      <c r="K416" s="13" t="s">
        <v>1156</v>
      </c>
      <c r="L416" s="13" t="s">
        <v>1156</v>
      </c>
      <c r="M416" s="13"/>
      <c r="N416" s="13" t="s">
        <v>12</v>
      </c>
      <c r="O416" s="13">
        <v>29840</v>
      </c>
      <c r="P416" s="13"/>
      <c r="Q416" s="13" t="s">
        <v>979</v>
      </c>
      <c r="R416" s="13" t="s">
        <v>1157</v>
      </c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>
        <v>29840</v>
      </c>
      <c r="BG416" s="13" t="s">
        <v>981</v>
      </c>
      <c r="BH416" s="13"/>
    </row>
    <row r="417" spans="1:60" x14ac:dyDescent="0.25">
      <c r="A417" s="13" t="s">
        <v>568</v>
      </c>
      <c r="B417" s="13"/>
      <c r="C417" s="13" t="s">
        <v>981</v>
      </c>
      <c r="D417" s="13" t="s">
        <v>1158</v>
      </c>
      <c r="E417" s="13">
        <v>4510</v>
      </c>
      <c r="F417" s="13" t="s">
        <v>8</v>
      </c>
      <c r="G417" s="13" t="s">
        <v>9</v>
      </c>
      <c r="H417" s="13"/>
      <c r="I417" s="13"/>
      <c r="J417" s="13" t="s">
        <v>10</v>
      </c>
      <c r="K417" s="13" t="s">
        <v>1156</v>
      </c>
      <c r="L417" s="13" t="s">
        <v>1156</v>
      </c>
      <c r="M417" s="13"/>
      <c r="N417" s="13" t="s">
        <v>12</v>
      </c>
      <c r="O417" s="13">
        <v>29890</v>
      </c>
      <c r="P417" s="13"/>
      <c r="Q417" s="13" t="s">
        <v>979</v>
      </c>
      <c r="R417" s="13">
        <v>9315603</v>
      </c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>
        <v>29890</v>
      </c>
      <c r="BG417" s="13" t="s">
        <v>981</v>
      </c>
      <c r="BH417" s="13"/>
    </row>
    <row r="418" spans="1:60" x14ac:dyDescent="0.25">
      <c r="A418" s="13" t="s">
        <v>568</v>
      </c>
      <c r="B418" s="13"/>
      <c r="C418" s="13" t="s">
        <v>981</v>
      </c>
      <c r="D418" s="13" t="s">
        <v>1159</v>
      </c>
      <c r="E418" s="13">
        <v>4510</v>
      </c>
      <c r="F418" s="13" t="s">
        <v>8</v>
      </c>
      <c r="G418" s="13" t="s">
        <v>9</v>
      </c>
      <c r="H418" s="13"/>
      <c r="I418" s="13"/>
      <c r="J418" s="13" t="s">
        <v>10</v>
      </c>
      <c r="K418" s="13" t="s">
        <v>1156</v>
      </c>
      <c r="L418" s="13" t="s">
        <v>1156</v>
      </c>
      <c r="M418" s="13"/>
      <c r="N418" s="13" t="s">
        <v>12</v>
      </c>
      <c r="O418" s="13">
        <v>29720</v>
      </c>
      <c r="P418" s="13"/>
      <c r="Q418" s="13" t="s">
        <v>979</v>
      </c>
      <c r="R418" s="13" t="s">
        <v>1160</v>
      </c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>
        <v>29720</v>
      </c>
      <c r="BG418" s="13" t="s">
        <v>981</v>
      </c>
      <c r="BH418" s="13"/>
    </row>
    <row r="419" spans="1:60" ht="30" x14ac:dyDescent="0.25">
      <c r="A419" s="13" t="s">
        <v>568</v>
      </c>
      <c r="B419" s="13"/>
      <c r="C419" s="13" t="s">
        <v>981</v>
      </c>
      <c r="D419" s="13" t="s">
        <v>1161</v>
      </c>
      <c r="E419" s="13">
        <v>2210</v>
      </c>
      <c r="F419" s="13" t="s">
        <v>8</v>
      </c>
      <c r="G419" s="13" t="s">
        <v>9</v>
      </c>
      <c r="H419" s="13"/>
      <c r="I419" s="13"/>
      <c r="J419" s="13" t="s">
        <v>10</v>
      </c>
      <c r="K419" s="13" t="s">
        <v>58</v>
      </c>
      <c r="L419" s="13" t="s">
        <v>58</v>
      </c>
      <c r="M419" s="13"/>
      <c r="N419" s="13" t="s">
        <v>12</v>
      </c>
      <c r="O419" s="13">
        <v>19640</v>
      </c>
      <c r="P419" s="13"/>
      <c r="Q419" s="13" t="s">
        <v>979</v>
      </c>
      <c r="R419" s="13">
        <v>258193</v>
      </c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>
        <v>19640</v>
      </c>
      <c r="BG419" s="13" t="s">
        <v>981</v>
      </c>
      <c r="BH419" s="13"/>
    </row>
    <row r="420" spans="1:60" ht="30" x14ac:dyDescent="0.25">
      <c r="A420" s="13" t="s">
        <v>568</v>
      </c>
      <c r="B420" s="13"/>
      <c r="C420" s="13" t="s">
        <v>981</v>
      </c>
      <c r="D420" s="13" t="s">
        <v>1162</v>
      </c>
      <c r="E420" s="13">
        <v>4510</v>
      </c>
      <c r="F420" s="13" t="s">
        <v>8</v>
      </c>
      <c r="G420" s="13" t="s">
        <v>9</v>
      </c>
      <c r="H420" s="13"/>
      <c r="I420" s="13"/>
      <c r="J420" s="13" t="s">
        <v>10</v>
      </c>
      <c r="K420" s="13" t="s">
        <v>58</v>
      </c>
      <c r="L420" s="13" t="s">
        <v>58</v>
      </c>
      <c r="M420" s="13"/>
      <c r="N420" s="13" t="s">
        <v>12</v>
      </c>
      <c r="O420" s="13">
        <v>24210</v>
      </c>
      <c r="P420" s="13"/>
      <c r="Q420" s="13" t="s">
        <v>979</v>
      </c>
      <c r="R420" s="13" t="s">
        <v>1163</v>
      </c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>
        <v>24210</v>
      </c>
      <c r="BG420" s="13" t="s">
        <v>981</v>
      </c>
      <c r="BH420" s="13"/>
    </row>
    <row r="421" spans="1:60" ht="30" x14ac:dyDescent="0.25">
      <c r="A421" s="13" t="s">
        <v>568</v>
      </c>
      <c r="B421" s="13"/>
      <c r="C421" s="13" t="s">
        <v>981</v>
      </c>
      <c r="D421" s="13" t="s">
        <v>1164</v>
      </c>
      <c r="E421" s="13">
        <v>4510</v>
      </c>
      <c r="F421" s="13" t="s">
        <v>8</v>
      </c>
      <c r="G421" s="13" t="s">
        <v>9</v>
      </c>
      <c r="H421" s="13"/>
      <c r="I421" s="13"/>
      <c r="J421" s="13" t="s">
        <v>10</v>
      </c>
      <c r="K421" s="13" t="s">
        <v>58</v>
      </c>
      <c r="L421" s="13" t="s">
        <v>58</v>
      </c>
      <c r="M421" s="13"/>
      <c r="N421" s="13" t="s">
        <v>12</v>
      </c>
      <c r="O421" s="13">
        <v>23870</v>
      </c>
      <c r="P421" s="13"/>
      <c r="Q421" s="13" t="s">
        <v>979</v>
      </c>
      <c r="R421" s="13" t="s">
        <v>1165</v>
      </c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>
        <v>23870</v>
      </c>
      <c r="BG421" s="13" t="s">
        <v>981</v>
      </c>
      <c r="BH421" s="13"/>
    </row>
    <row r="422" spans="1:60" ht="30" x14ac:dyDescent="0.25">
      <c r="A422" s="13" t="s">
        <v>568</v>
      </c>
      <c r="B422" s="13"/>
      <c r="C422" s="13" t="s">
        <v>981</v>
      </c>
      <c r="D422" s="13" t="s">
        <v>1166</v>
      </c>
      <c r="E422" s="13">
        <v>4210</v>
      </c>
      <c r="F422" s="13" t="s">
        <v>8</v>
      </c>
      <c r="G422" s="13" t="s">
        <v>9</v>
      </c>
      <c r="H422" s="13"/>
      <c r="I422" s="13"/>
      <c r="J422" s="13" t="s">
        <v>10</v>
      </c>
      <c r="K422" s="13" t="s">
        <v>58</v>
      </c>
      <c r="L422" s="13" t="s">
        <v>58</v>
      </c>
      <c r="M422" s="13"/>
      <c r="N422" s="13" t="s">
        <v>12</v>
      </c>
      <c r="O422" s="13">
        <v>4440</v>
      </c>
      <c r="P422" s="13"/>
      <c r="Q422" s="13" t="s">
        <v>979</v>
      </c>
      <c r="R422" s="13">
        <v>9292959</v>
      </c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>
        <v>4440</v>
      </c>
      <c r="BG422" s="13" t="s">
        <v>981</v>
      </c>
      <c r="BH422" s="13"/>
    </row>
    <row r="423" spans="1:60" ht="30" x14ac:dyDescent="0.25">
      <c r="A423" s="13" t="s">
        <v>568</v>
      </c>
      <c r="B423" s="13"/>
      <c r="C423" s="13" t="s">
        <v>981</v>
      </c>
      <c r="D423" s="13" t="s">
        <v>1167</v>
      </c>
      <c r="E423" s="13">
        <v>4210</v>
      </c>
      <c r="F423" s="13" t="s">
        <v>8</v>
      </c>
      <c r="G423" s="13" t="s">
        <v>9</v>
      </c>
      <c r="H423" s="13"/>
      <c r="I423" s="13"/>
      <c r="J423" s="13" t="s">
        <v>10</v>
      </c>
      <c r="K423" s="13" t="s">
        <v>58</v>
      </c>
      <c r="L423" s="13" t="s">
        <v>58</v>
      </c>
      <c r="M423" s="13"/>
      <c r="N423" s="13" t="s">
        <v>12</v>
      </c>
      <c r="O423" s="13">
        <v>4330</v>
      </c>
      <c r="P423" s="13"/>
      <c r="Q423" s="13" t="s">
        <v>979</v>
      </c>
      <c r="R423" s="13">
        <v>9354381</v>
      </c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>
        <v>4330</v>
      </c>
      <c r="BG423" s="13" t="s">
        <v>981</v>
      </c>
      <c r="BH423" s="13"/>
    </row>
    <row r="424" spans="1:60" x14ac:dyDescent="0.25">
      <c r="A424" s="13" t="s">
        <v>568</v>
      </c>
      <c r="B424" s="13"/>
      <c r="C424" s="13" t="s">
        <v>981</v>
      </c>
      <c r="D424" s="13" t="s">
        <v>1168</v>
      </c>
      <c r="E424" s="13">
        <v>4510</v>
      </c>
      <c r="F424" s="13" t="s">
        <v>8</v>
      </c>
      <c r="G424" s="13" t="s">
        <v>9</v>
      </c>
      <c r="H424" s="13"/>
      <c r="I424" s="13"/>
      <c r="J424" s="13" t="s">
        <v>10</v>
      </c>
      <c r="K424" s="13"/>
      <c r="L424" s="13" t="s">
        <v>28</v>
      </c>
      <c r="M424" s="13"/>
      <c r="N424" s="13" t="s">
        <v>24</v>
      </c>
      <c r="O424" s="13">
        <v>24630</v>
      </c>
      <c r="P424" s="13"/>
      <c r="Q424" s="13" t="s">
        <v>979</v>
      </c>
      <c r="R424" s="13">
        <v>9354181</v>
      </c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>
        <v>24630</v>
      </c>
      <c r="BG424" s="13" t="s">
        <v>981</v>
      </c>
      <c r="BH424" s="13"/>
    </row>
    <row r="425" spans="1:60" x14ac:dyDescent="0.25">
      <c r="A425" s="13" t="s">
        <v>568</v>
      </c>
      <c r="B425" s="13"/>
      <c r="C425" s="13" t="s">
        <v>981</v>
      </c>
      <c r="D425" s="13" t="s">
        <v>1169</v>
      </c>
      <c r="E425" s="13">
        <v>4510</v>
      </c>
      <c r="F425" s="13" t="s">
        <v>8</v>
      </c>
      <c r="G425" s="13" t="s">
        <v>9</v>
      </c>
      <c r="H425" s="13"/>
      <c r="I425" s="13"/>
      <c r="J425" s="13" t="s">
        <v>10</v>
      </c>
      <c r="K425" s="13"/>
      <c r="L425" s="13" t="s">
        <v>28</v>
      </c>
      <c r="M425" s="13"/>
      <c r="N425" s="13" t="s">
        <v>24</v>
      </c>
      <c r="O425" s="13">
        <v>29270</v>
      </c>
      <c r="P425" s="13"/>
      <c r="Q425" s="13" t="s">
        <v>979</v>
      </c>
      <c r="R425" s="13">
        <v>9282053</v>
      </c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>
        <v>29270</v>
      </c>
      <c r="BG425" s="13" t="s">
        <v>981</v>
      </c>
      <c r="BH425" s="13"/>
    </row>
    <row r="426" spans="1:60" x14ac:dyDescent="0.25">
      <c r="A426" s="13" t="s">
        <v>568</v>
      </c>
      <c r="B426" s="13"/>
      <c r="C426" s="13" t="s">
        <v>981</v>
      </c>
      <c r="D426" s="13" t="s">
        <v>1170</v>
      </c>
      <c r="E426" s="13">
        <v>4510</v>
      </c>
      <c r="F426" s="13" t="s">
        <v>8</v>
      </c>
      <c r="G426" s="13" t="s">
        <v>9</v>
      </c>
      <c r="H426" s="13"/>
      <c r="I426" s="13"/>
      <c r="J426" s="13" t="s">
        <v>10</v>
      </c>
      <c r="K426" s="13" t="s">
        <v>1171</v>
      </c>
      <c r="L426" s="13" t="s">
        <v>1172</v>
      </c>
      <c r="M426" s="13"/>
      <c r="N426" s="13" t="s">
        <v>12</v>
      </c>
      <c r="O426" s="13">
        <v>26840</v>
      </c>
      <c r="P426" s="13"/>
      <c r="Q426" s="13" t="s">
        <v>979</v>
      </c>
      <c r="R426" s="13">
        <v>3135042</v>
      </c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>
        <v>26840</v>
      </c>
      <c r="BG426" s="13" t="s">
        <v>981</v>
      </c>
      <c r="BH426" s="13" t="s">
        <v>58</v>
      </c>
    </row>
    <row r="427" spans="1:60" x14ac:dyDescent="0.25">
      <c r="A427" s="13" t="s">
        <v>568</v>
      </c>
      <c r="B427" s="13"/>
      <c r="C427" s="13" t="s">
        <v>981</v>
      </c>
      <c r="D427" s="13" t="s">
        <v>1173</v>
      </c>
      <c r="E427" s="13">
        <v>4510</v>
      </c>
      <c r="F427" s="13" t="s">
        <v>8</v>
      </c>
      <c r="G427" s="13" t="s">
        <v>9</v>
      </c>
      <c r="H427" s="13"/>
      <c r="I427" s="13"/>
      <c r="J427" s="13" t="s">
        <v>10</v>
      </c>
      <c r="K427" s="13" t="s">
        <v>1171</v>
      </c>
      <c r="L427" s="13" t="s">
        <v>1172</v>
      </c>
      <c r="M427" s="13"/>
      <c r="N427" s="13" t="s">
        <v>12</v>
      </c>
      <c r="O427" s="13">
        <v>29380</v>
      </c>
      <c r="P427" s="13"/>
      <c r="Q427" s="13" t="s">
        <v>979</v>
      </c>
      <c r="R427" s="13">
        <v>3135016</v>
      </c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>
        <v>29380</v>
      </c>
      <c r="BG427" s="13" t="s">
        <v>981</v>
      </c>
      <c r="BH427" s="13" t="s">
        <v>58</v>
      </c>
    </row>
    <row r="428" spans="1:60" x14ac:dyDescent="0.25">
      <c r="A428" s="13" t="s">
        <v>568</v>
      </c>
      <c r="B428" s="13"/>
      <c r="C428" s="13" t="s">
        <v>981</v>
      </c>
      <c r="D428" s="13" t="s">
        <v>1174</v>
      </c>
      <c r="E428" s="13">
        <v>4510</v>
      </c>
      <c r="F428" s="13" t="s">
        <v>8</v>
      </c>
      <c r="G428" s="13" t="s">
        <v>9</v>
      </c>
      <c r="H428" s="13"/>
      <c r="I428" s="13"/>
      <c r="J428" s="13" t="s">
        <v>10</v>
      </c>
      <c r="K428" s="13" t="s">
        <v>1171</v>
      </c>
      <c r="L428" s="13" t="s">
        <v>1172</v>
      </c>
      <c r="M428" s="13"/>
      <c r="N428" s="13" t="s">
        <v>12</v>
      </c>
      <c r="O428" s="13">
        <v>29530</v>
      </c>
      <c r="P428" s="13"/>
      <c r="Q428" s="13" t="s">
        <v>979</v>
      </c>
      <c r="R428" s="13">
        <v>3135028</v>
      </c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>
        <v>29530</v>
      </c>
      <c r="BG428" s="13" t="s">
        <v>981</v>
      </c>
      <c r="BH428" s="13" t="s">
        <v>58</v>
      </c>
    </row>
    <row r="429" spans="1:60" x14ac:dyDescent="0.25">
      <c r="A429" s="13" t="s">
        <v>568</v>
      </c>
      <c r="B429" s="13"/>
      <c r="C429" s="13" t="s">
        <v>981</v>
      </c>
      <c r="D429" s="13" t="s">
        <v>1175</v>
      </c>
      <c r="E429" s="13">
        <v>4510</v>
      </c>
      <c r="F429" s="13" t="s">
        <v>8</v>
      </c>
      <c r="G429" s="13" t="s">
        <v>9</v>
      </c>
      <c r="H429" s="13"/>
      <c r="I429" s="13"/>
      <c r="J429" s="13" t="s">
        <v>10</v>
      </c>
      <c r="K429" s="13" t="s">
        <v>1171</v>
      </c>
      <c r="L429" s="13" t="s">
        <v>1172</v>
      </c>
      <c r="M429" s="13"/>
      <c r="N429" s="13" t="s">
        <v>12</v>
      </c>
      <c r="O429" s="13">
        <v>29550</v>
      </c>
      <c r="P429" s="13"/>
      <c r="Q429" s="13" t="s">
        <v>979</v>
      </c>
      <c r="R429" s="13">
        <v>3135044</v>
      </c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>
        <v>29550</v>
      </c>
      <c r="BG429" s="13" t="s">
        <v>981</v>
      </c>
      <c r="BH429" s="13" t="s">
        <v>58</v>
      </c>
    </row>
    <row r="430" spans="1:60" x14ac:dyDescent="0.25">
      <c r="A430" s="13" t="s">
        <v>568</v>
      </c>
      <c r="B430" s="13"/>
      <c r="C430" s="13" t="s">
        <v>981</v>
      </c>
      <c r="D430" s="13" t="s">
        <v>1176</v>
      </c>
      <c r="E430" s="13">
        <v>4510</v>
      </c>
      <c r="F430" s="13" t="s">
        <v>8</v>
      </c>
      <c r="G430" s="13" t="s">
        <v>9</v>
      </c>
      <c r="H430" s="13"/>
      <c r="I430" s="13"/>
      <c r="J430" s="13" t="s">
        <v>10</v>
      </c>
      <c r="K430" s="13" t="s">
        <v>1171</v>
      </c>
      <c r="L430" s="13" t="s">
        <v>1172</v>
      </c>
      <c r="M430" s="13"/>
      <c r="N430" s="13" t="s">
        <v>12</v>
      </c>
      <c r="O430" s="13">
        <v>29520</v>
      </c>
      <c r="P430" s="13"/>
      <c r="Q430" s="13" t="s">
        <v>979</v>
      </c>
      <c r="R430" s="13">
        <v>3135145</v>
      </c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>
        <v>29520</v>
      </c>
      <c r="BG430" s="13" t="s">
        <v>981</v>
      </c>
      <c r="BH430" s="13" t="s">
        <v>58</v>
      </c>
    </row>
    <row r="431" spans="1:60" x14ac:dyDescent="0.25">
      <c r="A431" s="13" t="s">
        <v>568</v>
      </c>
      <c r="B431" s="13"/>
      <c r="C431" s="13" t="s">
        <v>981</v>
      </c>
      <c r="D431" s="13" t="s">
        <v>1177</v>
      </c>
      <c r="E431" s="13">
        <v>4510</v>
      </c>
      <c r="F431" s="13" t="s">
        <v>8</v>
      </c>
      <c r="G431" s="13" t="s">
        <v>9</v>
      </c>
      <c r="H431" s="13"/>
      <c r="I431" s="13"/>
      <c r="J431" s="13" t="s">
        <v>10</v>
      </c>
      <c r="K431" s="13" t="s">
        <v>1171</v>
      </c>
      <c r="L431" s="13" t="s">
        <v>1172</v>
      </c>
      <c r="M431" s="13"/>
      <c r="N431" s="13" t="s">
        <v>12</v>
      </c>
      <c r="O431" s="13">
        <v>29510</v>
      </c>
      <c r="P431" s="13"/>
      <c r="Q431" s="13" t="s">
        <v>979</v>
      </c>
      <c r="R431" s="13">
        <v>3135015</v>
      </c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>
        <v>29510</v>
      </c>
      <c r="BG431" s="13" t="s">
        <v>981</v>
      </c>
      <c r="BH431" s="13" t="s">
        <v>58</v>
      </c>
    </row>
    <row r="432" spans="1:60" x14ac:dyDescent="0.25">
      <c r="A432" s="13" t="s">
        <v>568</v>
      </c>
      <c r="B432" s="13"/>
      <c r="C432" s="13" t="s">
        <v>981</v>
      </c>
      <c r="D432" s="13" t="s">
        <v>1178</v>
      </c>
      <c r="E432" s="13">
        <v>4510</v>
      </c>
      <c r="F432" s="13" t="s">
        <v>8</v>
      </c>
      <c r="G432" s="13" t="s">
        <v>9</v>
      </c>
      <c r="H432" s="13"/>
      <c r="I432" s="13"/>
      <c r="J432" s="13" t="s">
        <v>10</v>
      </c>
      <c r="K432" s="13" t="s">
        <v>1171</v>
      </c>
      <c r="L432" s="13" t="s">
        <v>1172</v>
      </c>
      <c r="M432" s="13"/>
      <c r="N432" s="13" t="s">
        <v>12</v>
      </c>
      <c r="O432" s="13">
        <v>29380</v>
      </c>
      <c r="P432" s="13"/>
      <c r="Q432" s="13" t="s">
        <v>979</v>
      </c>
      <c r="R432" s="13">
        <v>3135030</v>
      </c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>
        <v>29380</v>
      </c>
      <c r="BG432" s="13" t="s">
        <v>981</v>
      </c>
      <c r="BH432" s="13" t="s">
        <v>58</v>
      </c>
    </row>
    <row r="433" spans="1:60" ht="30" x14ac:dyDescent="0.25">
      <c r="A433" s="13" t="s">
        <v>568</v>
      </c>
      <c r="B433" s="13"/>
      <c r="C433" s="13" t="s">
        <v>981</v>
      </c>
      <c r="D433" s="13" t="s">
        <v>1179</v>
      </c>
      <c r="E433" s="13">
        <v>2210</v>
      </c>
      <c r="F433" s="13" t="s">
        <v>8</v>
      </c>
      <c r="G433" s="13" t="s">
        <v>9</v>
      </c>
      <c r="H433" s="13"/>
      <c r="I433" s="13"/>
      <c r="J433" s="13" t="s">
        <v>10</v>
      </c>
      <c r="K433" s="13" t="s">
        <v>58</v>
      </c>
      <c r="L433" s="13" t="s">
        <v>58</v>
      </c>
      <c r="M433" s="13"/>
      <c r="N433" s="13" t="s">
        <v>12</v>
      </c>
      <c r="O433" s="13">
        <v>14080</v>
      </c>
      <c r="P433" s="13"/>
      <c r="Q433" s="13" t="s">
        <v>979</v>
      </c>
      <c r="R433" s="13" t="s">
        <v>1180</v>
      </c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>
        <v>14080</v>
      </c>
      <c r="BG433" s="13" t="s">
        <v>981</v>
      </c>
      <c r="BH433" s="13"/>
    </row>
    <row r="434" spans="1:60" x14ac:dyDescent="0.25">
      <c r="A434" s="13" t="s">
        <v>568</v>
      </c>
      <c r="B434" s="13"/>
      <c r="C434" s="13" t="s">
        <v>981</v>
      </c>
      <c r="D434" s="13" t="s">
        <v>1181</v>
      </c>
      <c r="E434" s="13">
        <v>2210</v>
      </c>
      <c r="F434" s="13" t="s">
        <v>8</v>
      </c>
      <c r="G434" s="13" t="s">
        <v>9</v>
      </c>
      <c r="H434" s="13"/>
      <c r="I434" s="13"/>
      <c r="J434" s="13" t="s">
        <v>10</v>
      </c>
      <c r="K434" s="13" t="s">
        <v>1171</v>
      </c>
      <c r="L434" s="13" t="s">
        <v>1172</v>
      </c>
      <c r="M434" s="13"/>
      <c r="N434" s="13" t="s">
        <v>12</v>
      </c>
      <c r="O434" s="13">
        <v>27580</v>
      </c>
      <c r="P434" s="13"/>
      <c r="Q434" s="13" t="s">
        <v>979</v>
      </c>
      <c r="R434" s="13">
        <v>122809</v>
      </c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>
        <v>27580</v>
      </c>
      <c r="BG434" s="13" t="s">
        <v>981</v>
      </c>
      <c r="BH434" s="13" t="s">
        <v>58</v>
      </c>
    </row>
    <row r="435" spans="1:60" x14ac:dyDescent="0.25">
      <c r="A435" s="13" t="s">
        <v>568</v>
      </c>
      <c r="B435" s="13"/>
      <c r="C435" s="13" t="s">
        <v>981</v>
      </c>
      <c r="D435" s="13" t="s">
        <v>1182</v>
      </c>
      <c r="E435" s="13">
        <v>2210</v>
      </c>
      <c r="F435" s="13" t="s">
        <v>8</v>
      </c>
      <c r="G435" s="13" t="s">
        <v>9</v>
      </c>
      <c r="H435" s="13"/>
      <c r="I435" s="13"/>
      <c r="J435" s="13" t="s">
        <v>10</v>
      </c>
      <c r="K435" s="13" t="s">
        <v>1171</v>
      </c>
      <c r="L435" s="13" t="s">
        <v>1172</v>
      </c>
      <c r="M435" s="13"/>
      <c r="N435" s="13" t="s">
        <v>12</v>
      </c>
      <c r="O435" s="13">
        <v>27840</v>
      </c>
      <c r="P435" s="13"/>
      <c r="Q435" s="13" t="s">
        <v>979</v>
      </c>
      <c r="R435" s="13">
        <v>122820</v>
      </c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>
        <v>27840</v>
      </c>
      <c r="BG435" s="13" t="s">
        <v>981</v>
      </c>
      <c r="BH435" s="13" t="s">
        <v>58</v>
      </c>
    </row>
    <row r="436" spans="1:60" x14ac:dyDescent="0.25">
      <c r="A436" s="13" t="s">
        <v>568</v>
      </c>
      <c r="B436" s="13"/>
      <c r="C436" s="13" t="s">
        <v>981</v>
      </c>
      <c r="D436" s="13" t="s">
        <v>1183</v>
      </c>
      <c r="E436" s="13">
        <v>2210</v>
      </c>
      <c r="F436" s="13" t="s">
        <v>8</v>
      </c>
      <c r="G436" s="13" t="s">
        <v>9</v>
      </c>
      <c r="H436" s="13"/>
      <c r="I436" s="13"/>
      <c r="J436" s="13" t="s">
        <v>10</v>
      </c>
      <c r="K436" s="13" t="s">
        <v>1171</v>
      </c>
      <c r="L436" s="13" t="s">
        <v>1172</v>
      </c>
      <c r="M436" s="13"/>
      <c r="N436" s="13" t="s">
        <v>12</v>
      </c>
      <c r="O436" s="13">
        <v>27800</v>
      </c>
      <c r="P436" s="13"/>
      <c r="Q436" s="13" t="s">
        <v>979</v>
      </c>
      <c r="R436" s="13">
        <v>122818</v>
      </c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>
        <v>27800</v>
      </c>
      <c r="BG436" s="13" t="s">
        <v>981</v>
      </c>
      <c r="BH436" s="13" t="s">
        <v>58</v>
      </c>
    </row>
    <row r="437" spans="1:60" x14ac:dyDescent="0.25">
      <c r="A437" s="13" t="s">
        <v>568</v>
      </c>
      <c r="B437" s="13"/>
      <c r="C437" s="13" t="s">
        <v>981</v>
      </c>
      <c r="D437" s="13" t="s">
        <v>1184</v>
      </c>
      <c r="E437" s="13">
        <v>2210</v>
      </c>
      <c r="F437" s="13" t="s">
        <v>8</v>
      </c>
      <c r="G437" s="13" t="s">
        <v>9</v>
      </c>
      <c r="H437" s="13"/>
      <c r="I437" s="13"/>
      <c r="J437" s="13" t="s">
        <v>10</v>
      </c>
      <c r="K437" s="13" t="s">
        <v>1171</v>
      </c>
      <c r="L437" s="13" t="s">
        <v>1172</v>
      </c>
      <c r="M437" s="13"/>
      <c r="N437" s="13" t="s">
        <v>12</v>
      </c>
      <c r="O437" s="13">
        <v>27720</v>
      </c>
      <c r="P437" s="13"/>
      <c r="Q437" s="13" t="s">
        <v>979</v>
      </c>
      <c r="R437" s="13">
        <v>122808</v>
      </c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>
        <v>27720</v>
      </c>
      <c r="BG437" s="13" t="s">
        <v>981</v>
      </c>
      <c r="BH437" s="13" t="s">
        <v>58</v>
      </c>
    </row>
    <row r="438" spans="1:60" x14ac:dyDescent="0.25">
      <c r="A438" s="13" t="s">
        <v>568</v>
      </c>
      <c r="B438" s="13"/>
      <c r="C438" s="13" t="s">
        <v>981</v>
      </c>
      <c r="D438" s="13" t="s">
        <v>1185</v>
      </c>
      <c r="E438" s="13">
        <v>2210</v>
      </c>
      <c r="F438" s="13" t="s">
        <v>8</v>
      </c>
      <c r="G438" s="13" t="s">
        <v>9</v>
      </c>
      <c r="H438" s="13"/>
      <c r="I438" s="13"/>
      <c r="J438" s="13" t="s">
        <v>10</v>
      </c>
      <c r="K438" s="13" t="s">
        <v>1171</v>
      </c>
      <c r="L438" s="13" t="s">
        <v>1172</v>
      </c>
      <c r="M438" s="13"/>
      <c r="N438" s="13" t="s">
        <v>12</v>
      </c>
      <c r="O438" s="13">
        <v>27520</v>
      </c>
      <c r="P438" s="13"/>
      <c r="Q438" s="13" t="s">
        <v>979</v>
      </c>
      <c r="R438" s="13">
        <v>985052</v>
      </c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>
        <v>27520</v>
      </c>
      <c r="BG438" s="13" t="s">
        <v>981</v>
      </c>
      <c r="BH438" s="13" t="s">
        <v>58</v>
      </c>
    </row>
    <row r="439" spans="1:60" x14ac:dyDescent="0.25">
      <c r="A439" s="13" t="s">
        <v>568</v>
      </c>
      <c r="B439" s="13"/>
      <c r="C439" s="13" t="s">
        <v>981</v>
      </c>
      <c r="D439" s="13" t="s">
        <v>1186</v>
      </c>
      <c r="E439" s="13">
        <v>4510</v>
      </c>
      <c r="F439" s="13" t="s">
        <v>8</v>
      </c>
      <c r="G439" s="13" t="s">
        <v>9</v>
      </c>
      <c r="H439" s="13"/>
      <c r="I439" s="13"/>
      <c r="J439" s="13" t="s">
        <v>10</v>
      </c>
      <c r="K439" s="13"/>
      <c r="L439" s="13" t="s">
        <v>1187</v>
      </c>
      <c r="M439" s="13"/>
      <c r="N439" s="13" t="s">
        <v>24</v>
      </c>
      <c r="O439" s="13">
        <v>27390</v>
      </c>
      <c r="P439" s="13"/>
      <c r="Q439" s="13" t="s">
        <v>979</v>
      </c>
      <c r="R439" s="13">
        <v>108957</v>
      </c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>
        <v>27390</v>
      </c>
      <c r="BG439" s="13" t="s">
        <v>981</v>
      </c>
      <c r="BH439" s="13"/>
    </row>
    <row r="440" spans="1:60" x14ac:dyDescent="0.25">
      <c r="A440" s="13" t="s">
        <v>568</v>
      </c>
      <c r="B440" s="13"/>
      <c r="C440" s="13" t="s">
        <v>981</v>
      </c>
      <c r="D440" s="13" t="s">
        <v>1188</v>
      </c>
      <c r="E440" s="13">
        <v>4510</v>
      </c>
      <c r="F440" s="13" t="s">
        <v>8</v>
      </c>
      <c r="G440" s="13" t="s">
        <v>9</v>
      </c>
      <c r="H440" s="13"/>
      <c r="I440" s="13"/>
      <c r="J440" s="13" t="s">
        <v>10</v>
      </c>
      <c r="K440" s="13"/>
      <c r="L440" s="13" t="s">
        <v>1187</v>
      </c>
      <c r="M440" s="13"/>
      <c r="N440" s="13" t="s">
        <v>24</v>
      </c>
      <c r="O440" s="13">
        <v>27420</v>
      </c>
      <c r="P440" s="13"/>
      <c r="Q440" s="13" t="s">
        <v>979</v>
      </c>
      <c r="R440" s="13">
        <v>106690</v>
      </c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>
        <v>27420</v>
      </c>
      <c r="BG440" s="13" t="s">
        <v>981</v>
      </c>
      <c r="BH440" s="13"/>
    </row>
    <row r="441" spans="1:60" x14ac:dyDescent="0.25">
      <c r="A441" s="13" t="s">
        <v>568</v>
      </c>
      <c r="B441" s="13"/>
      <c r="C441" s="13" t="s">
        <v>981</v>
      </c>
      <c r="D441" s="13" t="s">
        <v>1189</v>
      </c>
      <c r="E441" s="13">
        <v>4510</v>
      </c>
      <c r="F441" s="13" t="s">
        <v>8</v>
      </c>
      <c r="G441" s="13" t="s">
        <v>9</v>
      </c>
      <c r="H441" s="13"/>
      <c r="I441" s="13"/>
      <c r="J441" s="13" t="s">
        <v>10</v>
      </c>
      <c r="K441" s="13"/>
      <c r="L441" s="13" t="s">
        <v>1187</v>
      </c>
      <c r="M441" s="13"/>
      <c r="N441" s="13" t="s">
        <v>24</v>
      </c>
      <c r="O441" s="13">
        <v>27420</v>
      </c>
      <c r="P441" s="13"/>
      <c r="Q441" s="13" t="s">
        <v>979</v>
      </c>
      <c r="R441" s="13">
        <v>106688</v>
      </c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>
        <v>27420</v>
      </c>
      <c r="BG441" s="13" t="s">
        <v>981</v>
      </c>
      <c r="BH441" s="13"/>
    </row>
    <row r="442" spans="1:60" x14ac:dyDescent="0.25">
      <c r="A442" s="13" t="s">
        <v>568</v>
      </c>
      <c r="B442" s="13"/>
      <c r="C442" s="13" t="s">
        <v>981</v>
      </c>
      <c r="D442" s="13" t="s">
        <v>1190</v>
      </c>
      <c r="E442" s="13">
        <v>4510</v>
      </c>
      <c r="F442" s="13" t="s">
        <v>8</v>
      </c>
      <c r="G442" s="13" t="s">
        <v>9</v>
      </c>
      <c r="H442" s="13"/>
      <c r="I442" s="13"/>
      <c r="J442" s="13" t="s">
        <v>10</v>
      </c>
      <c r="K442" s="13"/>
      <c r="L442" s="13" t="s">
        <v>1187</v>
      </c>
      <c r="M442" s="13"/>
      <c r="N442" s="13" t="s">
        <v>24</v>
      </c>
      <c r="O442" s="13">
        <v>27220</v>
      </c>
      <c r="P442" s="13"/>
      <c r="Q442" s="13" t="s">
        <v>979</v>
      </c>
      <c r="R442" s="13">
        <v>106687</v>
      </c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>
        <v>27220</v>
      </c>
      <c r="BG442" s="13" t="s">
        <v>981</v>
      </c>
      <c r="BH442" s="13"/>
    </row>
    <row r="443" spans="1:60" x14ac:dyDescent="0.25">
      <c r="A443" s="13" t="s">
        <v>568</v>
      </c>
      <c r="B443" s="13"/>
      <c r="C443" s="13" t="s">
        <v>981</v>
      </c>
      <c r="D443" s="13" t="s">
        <v>1191</v>
      </c>
      <c r="E443" s="13">
        <v>4510</v>
      </c>
      <c r="F443" s="13" t="s">
        <v>8</v>
      </c>
      <c r="G443" s="13" t="s">
        <v>9</v>
      </c>
      <c r="H443" s="13"/>
      <c r="I443" s="13"/>
      <c r="J443" s="13" t="s">
        <v>10</v>
      </c>
      <c r="K443" s="13"/>
      <c r="L443" s="13" t="s">
        <v>1187</v>
      </c>
      <c r="M443" s="13"/>
      <c r="N443" s="13" t="s">
        <v>24</v>
      </c>
      <c r="O443" s="13">
        <v>27380</v>
      </c>
      <c r="P443" s="13"/>
      <c r="Q443" s="13" t="s">
        <v>979</v>
      </c>
      <c r="R443" s="13">
        <v>106689</v>
      </c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>
        <v>27380</v>
      </c>
      <c r="BG443" s="13" t="s">
        <v>981</v>
      </c>
      <c r="BH443" s="13"/>
    </row>
    <row r="444" spans="1:60" x14ac:dyDescent="0.25">
      <c r="A444" s="13" t="s">
        <v>568</v>
      </c>
      <c r="B444" s="13"/>
      <c r="C444" s="13" t="s">
        <v>981</v>
      </c>
      <c r="D444" s="13" t="s">
        <v>1192</v>
      </c>
      <c r="E444" s="13">
        <v>4510</v>
      </c>
      <c r="F444" s="13" t="s">
        <v>8</v>
      </c>
      <c r="G444" s="13" t="s">
        <v>9</v>
      </c>
      <c r="H444" s="13"/>
      <c r="I444" s="13"/>
      <c r="J444" s="13" t="s">
        <v>10</v>
      </c>
      <c r="K444" s="13"/>
      <c r="L444" s="13" t="s">
        <v>1193</v>
      </c>
      <c r="M444" s="13"/>
      <c r="N444" s="13" t="s">
        <v>24</v>
      </c>
      <c r="O444" s="13">
        <v>26280</v>
      </c>
      <c r="P444" s="13"/>
      <c r="Q444" s="13" t="s">
        <v>979</v>
      </c>
      <c r="R444" s="13" t="s">
        <v>1194</v>
      </c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>
        <v>26280</v>
      </c>
      <c r="BG444" s="13" t="s">
        <v>981</v>
      </c>
      <c r="BH444" s="13"/>
    </row>
    <row r="445" spans="1:60" x14ac:dyDescent="0.25">
      <c r="A445" s="13" t="s">
        <v>568</v>
      </c>
      <c r="B445" s="13"/>
      <c r="C445" s="13" t="s">
        <v>981</v>
      </c>
      <c r="D445" s="13" t="s">
        <v>1195</v>
      </c>
      <c r="E445" s="13">
        <v>4510</v>
      </c>
      <c r="F445" s="13" t="s">
        <v>8</v>
      </c>
      <c r="G445" s="13" t="s">
        <v>9</v>
      </c>
      <c r="H445" s="13"/>
      <c r="I445" s="13"/>
      <c r="J445" s="13" t="s">
        <v>10</v>
      </c>
      <c r="K445" s="13"/>
      <c r="L445" s="13" t="s">
        <v>918</v>
      </c>
      <c r="M445" s="13"/>
      <c r="N445" s="13" t="s">
        <v>24</v>
      </c>
      <c r="O445" s="13">
        <v>26280</v>
      </c>
      <c r="P445" s="13"/>
      <c r="Q445" s="13" t="s">
        <v>979</v>
      </c>
      <c r="R445" s="13" t="s">
        <v>1196</v>
      </c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>
        <v>26280</v>
      </c>
      <c r="BG445" s="13" t="s">
        <v>981</v>
      </c>
      <c r="BH445" s="13"/>
    </row>
    <row r="446" spans="1:60" x14ac:dyDescent="0.25">
      <c r="A446" s="13" t="s">
        <v>568</v>
      </c>
      <c r="B446" s="13"/>
      <c r="C446" s="13" t="s">
        <v>981</v>
      </c>
      <c r="D446" s="13" t="s">
        <v>1197</v>
      </c>
      <c r="E446" s="13">
        <v>4510</v>
      </c>
      <c r="F446" s="13" t="s">
        <v>8</v>
      </c>
      <c r="G446" s="13" t="s">
        <v>9</v>
      </c>
      <c r="H446" s="13"/>
      <c r="I446" s="13"/>
      <c r="J446" s="13" t="s">
        <v>10</v>
      </c>
      <c r="K446" s="13"/>
      <c r="L446" s="13" t="s">
        <v>918</v>
      </c>
      <c r="M446" s="13"/>
      <c r="N446" s="13" t="s">
        <v>24</v>
      </c>
      <c r="O446" s="13">
        <v>26270</v>
      </c>
      <c r="P446" s="13"/>
      <c r="Q446" s="13" t="s">
        <v>979</v>
      </c>
      <c r="R446" s="13" t="s">
        <v>1198</v>
      </c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>
        <v>26270</v>
      </c>
      <c r="BG446" s="13" t="s">
        <v>981</v>
      </c>
      <c r="BH446" s="13"/>
    </row>
    <row r="447" spans="1:60" x14ac:dyDescent="0.25">
      <c r="A447" s="13" t="s">
        <v>568</v>
      </c>
      <c r="B447" s="13"/>
      <c r="C447" s="13" t="s">
        <v>981</v>
      </c>
      <c r="D447" s="13" t="s">
        <v>1199</v>
      </c>
      <c r="E447" s="13">
        <v>4210</v>
      </c>
      <c r="F447" s="13" t="s">
        <v>8</v>
      </c>
      <c r="G447" s="13" t="s">
        <v>9</v>
      </c>
      <c r="H447" s="13"/>
      <c r="I447" s="13"/>
      <c r="J447" s="13" t="s">
        <v>10</v>
      </c>
      <c r="K447" s="13" t="s">
        <v>104</v>
      </c>
      <c r="L447" s="13" t="s">
        <v>105</v>
      </c>
      <c r="M447" s="13"/>
      <c r="N447" s="13" t="s">
        <v>12</v>
      </c>
      <c r="O447" s="13">
        <v>26730</v>
      </c>
      <c r="P447" s="13"/>
      <c r="Q447" s="13" t="s">
        <v>979</v>
      </c>
      <c r="R447" s="13">
        <v>109726</v>
      </c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>
        <v>26730</v>
      </c>
      <c r="BG447" s="13" t="s">
        <v>981</v>
      </c>
      <c r="BH447" s="13"/>
    </row>
    <row r="448" spans="1:60" x14ac:dyDescent="0.25">
      <c r="A448" s="13" t="s">
        <v>568</v>
      </c>
      <c r="B448" s="13"/>
      <c r="C448" s="13" t="s">
        <v>981</v>
      </c>
      <c r="D448" s="13" t="s">
        <v>1200</v>
      </c>
      <c r="E448" s="13">
        <v>4210</v>
      </c>
      <c r="F448" s="13" t="s">
        <v>8</v>
      </c>
      <c r="G448" s="13" t="s">
        <v>9</v>
      </c>
      <c r="H448" s="13"/>
      <c r="I448" s="13"/>
      <c r="J448" s="13" t="s">
        <v>10</v>
      </c>
      <c r="K448" s="13" t="s">
        <v>104</v>
      </c>
      <c r="L448" s="13" t="s">
        <v>105</v>
      </c>
      <c r="M448" s="13"/>
      <c r="N448" s="13" t="s">
        <v>12</v>
      </c>
      <c r="O448" s="13">
        <v>26730</v>
      </c>
      <c r="P448" s="13"/>
      <c r="Q448" s="13" t="s">
        <v>979</v>
      </c>
      <c r="R448" s="13">
        <v>114317</v>
      </c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>
        <v>26730</v>
      </c>
      <c r="BG448" s="13" t="s">
        <v>981</v>
      </c>
      <c r="BH448" s="13"/>
    </row>
    <row r="449" spans="1:60" x14ac:dyDescent="0.25">
      <c r="A449" s="13" t="s">
        <v>568</v>
      </c>
      <c r="B449" s="13"/>
      <c r="C449" s="13" t="s">
        <v>981</v>
      </c>
      <c r="D449" s="13" t="s">
        <v>1201</v>
      </c>
      <c r="E449" s="13">
        <v>4210</v>
      </c>
      <c r="F449" s="13" t="s">
        <v>8</v>
      </c>
      <c r="G449" s="13" t="s">
        <v>9</v>
      </c>
      <c r="H449" s="13"/>
      <c r="I449" s="13"/>
      <c r="J449" s="13" t="s">
        <v>10</v>
      </c>
      <c r="K449" s="13" t="s">
        <v>104</v>
      </c>
      <c r="L449" s="13" t="s">
        <v>105</v>
      </c>
      <c r="M449" s="13"/>
      <c r="N449" s="13" t="s">
        <v>12</v>
      </c>
      <c r="O449" s="13">
        <v>26730</v>
      </c>
      <c r="P449" s="13"/>
      <c r="Q449" s="13" t="s">
        <v>979</v>
      </c>
      <c r="R449" s="13">
        <v>114318</v>
      </c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>
        <v>26730</v>
      </c>
      <c r="BG449" s="13" t="s">
        <v>981</v>
      </c>
      <c r="BH449" s="13"/>
    </row>
    <row r="450" spans="1:60" x14ac:dyDescent="0.25">
      <c r="A450" s="13" t="s">
        <v>568</v>
      </c>
      <c r="B450" s="13"/>
      <c r="C450" s="13" t="s">
        <v>981</v>
      </c>
      <c r="D450" s="13" t="s">
        <v>1202</v>
      </c>
      <c r="E450" s="13">
        <v>4210</v>
      </c>
      <c r="F450" s="13" t="s">
        <v>8</v>
      </c>
      <c r="G450" s="13" t="s">
        <v>9</v>
      </c>
      <c r="H450" s="13"/>
      <c r="I450" s="13"/>
      <c r="J450" s="13" t="s">
        <v>10</v>
      </c>
      <c r="K450" s="13" t="s">
        <v>104</v>
      </c>
      <c r="L450" s="13" t="s">
        <v>105</v>
      </c>
      <c r="M450" s="13"/>
      <c r="N450" s="13" t="s">
        <v>12</v>
      </c>
      <c r="O450" s="13">
        <v>26730</v>
      </c>
      <c r="P450" s="13"/>
      <c r="Q450" s="13" t="s">
        <v>979</v>
      </c>
      <c r="R450" s="13">
        <v>114320</v>
      </c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>
        <v>26730</v>
      </c>
      <c r="BG450" s="13" t="s">
        <v>981</v>
      </c>
      <c r="BH450" s="13"/>
    </row>
    <row r="451" spans="1:60" x14ac:dyDescent="0.25">
      <c r="A451" s="13" t="s">
        <v>568</v>
      </c>
      <c r="B451" s="13"/>
      <c r="C451" s="13" t="s">
        <v>981</v>
      </c>
      <c r="D451" s="13" t="s">
        <v>1203</v>
      </c>
      <c r="E451" s="13">
        <v>4210</v>
      </c>
      <c r="F451" s="13" t="s">
        <v>8</v>
      </c>
      <c r="G451" s="13" t="s">
        <v>9</v>
      </c>
      <c r="H451" s="13"/>
      <c r="I451" s="13"/>
      <c r="J451" s="13" t="s">
        <v>10</v>
      </c>
      <c r="K451" s="13" t="s">
        <v>104</v>
      </c>
      <c r="L451" s="13" t="s">
        <v>105</v>
      </c>
      <c r="M451" s="13"/>
      <c r="N451" s="13" t="s">
        <v>12</v>
      </c>
      <c r="O451" s="13">
        <v>26640</v>
      </c>
      <c r="P451" s="13"/>
      <c r="Q451" s="13" t="s">
        <v>979</v>
      </c>
      <c r="R451" s="13">
        <v>109724</v>
      </c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>
        <v>26640</v>
      </c>
      <c r="BG451" s="13" t="s">
        <v>981</v>
      </c>
      <c r="BH451" s="13"/>
    </row>
    <row r="452" spans="1:60" ht="30" x14ac:dyDescent="0.25">
      <c r="A452" s="13" t="s">
        <v>568</v>
      </c>
      <c r="B452" s="13"/>
      <c r="C452" s="13" t="s">
        <v>981</v>
      </c>
      <c r="D452" s="13" t="s">
        <v>1204</v>
      </c>
      <c r="E452" s="13">
        <v>2260</v>
      </c>
      <c r="F452" s="13" t="s">
        <v>8</v>
      </c>
      <c r="G452" s="13" t="s">
        <v>9</v>
      </c>
      <c r="H452" s="13"/>
      <c r="I452" s="13"/>
      <c r="J452" s="13" t="s">
        <v>10</v>
      </c>
      <c r="K452" s="13" t="s">
        <v>58</v>
      </c>
      <c r="L452" s="13" t="s">
        <v>58</v>
      </c>
      <c r="M452" s="13"/>
      <c r="N452" s="13" t="s">
        <v>12</v>
      </c>
      <c r="O452" s="13">
        <v>8310</v>
      </c>
      <c r="P452" s="13"/>
      <c r="Q452" s="13" t="s">
        <v>1205</v>
      </c>
      <c r="R452" s="13" t="s">
        <v>1206</v>
      </c>
      <c r="S452" s="13"/>
      <c r="T452" s="13"/>
      <c r="U452" s="13"/>
      <c r="V452" s="13"/>
      <c r="W452" s="13"/>
      <c r="X452" s="13">
        <v>38</v>
      </c>
      <c r="Y452" s="13"/>
      <c r="Z452" s="13"/>
      <c r="AA452" s="13">
        <v>15</v>
      </c>
      <c r="AB452" s="13">
        <v>17</v>
      </c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>
        <v>8310</v>
      </c>
      <c r="BG452" s="13" t="s">
        <v>981</v>
      </c>
      <c r="BH452" s="13"/>
    </row>
    <row r="453" spans="1:60" x14ac:dyDescent="0.25">
      <c r="A453" s="13" t="s">
        <v>568</v>
      </c>
      <c r="B453" s="13"/>
      <c r="C453" s="13" t="s">
        <v>981</v>
      </c>
      <c r="D453" s="13" t="s">
        <v>1207</v>
      </c>
      <c r="E453" s="13">
        <v>2210</v>
      </c>
      <c r="F453" s="13" t="s">
        <v>8</v>
      </c>
      <c r="G453" s="13" t="s">
        <v>9</v>
      </c>
      <c r="H453" s="13"/>
      <c r="I453" s="13"/>
      <c r="J453" s="13" t="s">
        <v>10</v>
      </c>
      <c r="K453" s="13"/>
      <c r="L453" s="13" t="s">
        <v>1208</v>
      </c>
      <c r="M453" s="13"/>
      <c r="N453" s="13" t="s">
        <v>24</v>
      </c>
      <c r="O453" s="13">
        <v>13230</v>
      </c>
      <c r="P453" s="13"/>
      <c r="Q453" s="13" t="s">
        <v>979</v>
      </c>
      <c r="R453" s="13">
        <v>5016066</v>
      </c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>
        <v>13230</v>
      </c>
      <c r="BG453" s="13" t="s">
        <v>981</v>
      </c>
      <c r="BH453" s="13"/>
    </row>
    <row r="454" spans="1:60" x14ac:dyDescent="0.25">
      <c r="A454" s="13" t="s">
        <v>568</v>
      </c>
      <c r="B454" s="13"/>
      <c r="C454" s="13" t="s">
        <v>981</v>
      </c>
      <c r="D454" s="13" t="s">
        <v>1209</v>
      </c>
      <c r="E454" s="13">
        <v>2210</v>
      </c>
      <c r="F454" s="13" t="s">
        <v>8</v>
      </c>
      <c r="G454" s="13" t="s">
        <v>9</v>
      </c>
      <c r="H454" s="13"/>
      <c r="I454" s="13"/>
      <c r="J454" s="13" t="s">
        <v>10</v>
      </c>
      <c r="K454" s="13" t="s">
        <v>1210</v>
      </c>
      <c r="L454" s="13" t="s">
        <v>419</v>
      </c>
      <c r="M454" s="13"/>
      <c r="N454" s="13" t="s">
        <v>12</v>
      </c>
      <c r="O454" s="13">
        <v>20820</v>
      </c>
      <c r="P454" s="13"/>
      <c r="Q454" s="13" t="s">
        <v>36</v>
      </c>
      <c r="R454" s="13" t="s">
        <v>1211</v>
      </c>
      <c r="S454" s="13"/>
      <c r="T454" s="13"/>
      <c r="U454" s="13"/>
      <c r="V454" s="13"/>
      <c r="W454" s="13" t="s">
        <v>1212</v>
      </c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>
        <v>20820</v>
      </c>
      <c r="BG454" s="13" t="s">
        <v>981</v>
      </c>
      <c r="BH454" s="13"/>
    </row>
    <row r="455" spans="1:60" x14ac:dyDescent="0.25">
      <c r="A455" s="13" t="s">
        <v>568</v>
      </c>
      <c r="B455" s="13"/>
      <c r="C455" s="13" t="s">
        <v>981</v>
      </c>
      <c r="D455" s="13" t="s">
        <v>1213</v>
      </c>
      <c r="E455" s="13">
        <v>2210</v>
      </c>
      <c r="F455" s="13" t="s">
        <v>8</v>
      </c>
      <c r="G455" s="13" t="s">
        <v>9</v>
      </c>
      <c r="H455" s="13"/>
      <c r="I455" s="13"/>
      <c r="J455" s="13" t="s">
        <v>10</v>
      </c>
      <c r="K455" s="13" t="s">
        <v>1210</v>
      </c>
      <c r="L455" s="13" t="s">
        <v>419</v>
      </c>
      <c r="M455" s="13"/>
      <c r="N455" s="13" t="s">
        <v>12</v>
      </c>
      <c r="O455" s="13">
        <v>21140</v>
      </c>
      <c r="P455" s="13"/>
      <c r="Q455" s="13" t="s">
        <v>36</v>
      </c>
      <c r="R455" s="13" t="s">
        <v>1214</v>
      </c>
      <c r="S455" s="13"/>
      <c r="T455" s="13"/>
      <c r="U455" s="13"/>
      <c r="V455" s="13"/>
      <c r="W455" s="13" t="s">
        <v>1212</v>
      </c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>
        <v>21140</v>
      </c>
      <c r="BG455" s="13" t="s">
        <v>981</v>
      </c>
      <c r="BH455" s="13"/>
    </row>
    <row r="456" spans="1:60" x14ac:dyDescent="0.25">
      <c r="A456" s="13" t="s">
        <v>568</v>
      </c>
      <c r="B456" s="13"/>
      <c r="C456" s="13" t="s">
        <v>981</v>
      </c>
      <c r="D456" s="13" t="s">
        <v>1215</v>
      </c>
      <c r="E456" s="13">
        <v>2210</v>
      </c>
      <c r="F456" s="13" t="s">
        <v>8</v>
      </c>
      <c r="G456" s="13" t="s">
        <v>9</v>
      </c>
      <c r="H456" s="13"/>
      <c r="I456" s="13"/>
      <c r="J456" s="13" t="s">
        <v>10</v>
      </c>
      <c r="K456" s="13" t="s">
        <v>1210</v>
      </c>
      <c r="L456" s="13" t="s">
        <v>419</v>
      </c>
      <c r="M456" s="13"/>
      <c r="N456" s="13" t="s">
        <v>12</v>
      </c>
      <c r="O456" s="13">
        <v>20840</v>
      </c>
      <c r="P456" s="13"/>
      <c r="Q456" s="13" t="s">
        <v>36</v>
      </c>
      <c r="R456" s="13" t="s">
        <v>1216</v>
      </c>
      <c r="S456" s="13"/>
      <c r="T456" s="13"/>
      <c r="U456" s="13"/>
      <c r="V456" s="13"/>
      <c r="W456" s="13" t="s">
        <v>1212</v>
      </c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>
        <v>20840</v>
      </c>
      <c r="BG456" s="13" t="s">
        <v>981</v>
      </c>
      <c r="BH456" s="13"/>
    </row>
    <row r="457" spans="1:60" x14ac:dyDescent="0.25">
      <c r="A457" s="13" t="s">
        <v>568</v>
      </c>
      <c r="B457" s="13"/>
      <c r="C457" s="13" t="s">
        <v>981</v>
      </c>
      <c r="D457" s="13" t="s">
        <v>1217</v>
      </c>
      <c r="E457" s="13">
        <v>2210</v>
      </c>
      <c r="F457" s="13" t="s">
        <v>8</v>
      </c>
      <c r="G457" s="13" t="s">
        <v>9</v>
      </c>
      <c r="H457" s="13"/>
      <c r="I457" s="13"/>
      <c r="J457" s="13" t="s">
        <v>10</v>
      </c>
      <c r="K457" s="13" t="s">
        <v>1210</v>
      </c>
      <c r="L457" s="13" t="s">
        <v>419</v>
      </c>
      <c r="M457" s="13"/>
      <c r="N457" s="13" t="s">
        <v>12</v>
      </c>
      <c r="O457" s="13">
        <v>21230</v>
      </c>
      <c r="P457" s="13"/>
      <c r="Q457" s="13" t="s">
        <v>36</v>
      </c>
      <c r="R457" s="13" t="s">
        <v>1218</v>
      </c>
      <c r="S457" s="13"/>
      <c r="T457" s="13"/>
      <c r="U457" s="13"/>
      <c r="V457" s="13"/>
      <c r="W457" s="13" t="s">
        <v>1212</v>
      </c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>
        <v>21230</v>
      </c>
      <c r="BG457" s="13" t="s">
        <v>981</v>
      </c>
      <c r="BH457" s="13"/>
    </row>
    <row r="458" spans="1:60" x14ac:dyDescent="0.25">
      <c r="A458" s="13" t="s">
        <v>568</v>
      </c>
      <c r="B458" s="13"/>
      <c r="C458" s="13" t="s">
        <v>981</v>
      </c>
      <c r="D458" s="13" t="s">
        <v>1219</v>
      </c>
      <c r="E458" s="13">
        <v>2210</v>
      </c>
      <c r="F458" s="13" t="s">
        <v>8</v>
      </c>
      <c r="G458" s="13" t="s">
        <v>9</v>
      </c>
      <c r="H458" s="13"/>
      <c r="I458" s="13"/>
      <c r="J458" s="13" t="s">
        <v>10</v>
      </c>
      <c r="K458" s="13" t="s">
        <v>1210</v>
      </c>
      <c r="L458" s="13" t="s">
        <v>419</v>
      </c>
      <c r="M458" s="13"/>
      <c r="N458" s="13" t="s">
        <v>12</v>
      </c>
      <c r="O458" s="13">
        <v>20830</v>
      </c>
      <c r="P458" s="13"/>
      <c r="Q458" s="13" t="s">
        <v>36</v>
      </c>
      <c r="R458" s="13" t="s">
        <v>1220</v>
      </c>
      <c r="S458" s="13"/>
      <c r="T458" s="13"/>
      <c r="U458" s="13"/>
      <c r="V458" s="13"/>
      <c r="W458" s="13" t="s">
        <v>1212</v>
      </c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>
        <v>20830</v>
      </c>
      <c r="BG458" s="13" t="s">
        <v>981</v>
      </c>
      <c r="BH458" s="13"/>
    </row>
    <row r="459" spans="1:60" ht="30" x14ac:dyDescent="0.25">
      <c r="A459" s="13" t="s">
        <v>568</v>
      </c>
      <c r="B459" s="13"/>
      <c r="C459" s="13" t="s">
        <v>981</v>
      </c>
      <c r="D459" s="13" t="s">
        <v>1221</v>
      </c>
      <c r="E459" s="13">
        <v>4530</v>
      </c>
      <c r="F459" s="13" t="s">
        <v>8</v>
      </c>
      <c r="G459" s="13" t="s">
        <v>9</v>
      </c>
      <c r="H459" s="13"/>
      <c r="I459" s="13"/>
      <c r="J459" s="13" t="s">
        <v>10</v>
      </c>
      <c r="K459" s="13" t="s">
        <v>1222</v>
      </c>
      <c r="L459" s="13" t="s">
        <v>1222</v>
      </c>
      <c r="M459" s="13"/>
      <c r="N459" s="13" t="s">
        <v>12</v>
      </c>
      <c r="O459" s="13">
        <v>24900</v>
      </c>
      <c r="P459" s="13"/>
      <c r="Q459" s="13" t="s">
        <v>1223</v>
      </c>
      <c r="R459" s="13">
        <v>5157783</v>
      </c>
      <c r="S459" s="13"/>
      <c r="T459" s="13"/>
      <c r="U459" s="13">
        <v>15</v>
      </c>
      <c r="V459" s="13" t="s">
        <v>813</v>
      </c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>
        <v>24900</v>
      </c>
      <c r="BG459" s="13" t="s">
        <v>981</v>
      </c>
      <c r="BH459" s="13"/>
    </row>
    <row r="460" spans="1:60" ht="30" x14ac:dyDescent="0.25">
      <c r="A460" s="13" t="s">
        <v>568</v>
      </c>
      <c r="B460" s="13"/>
      <c r="C460" s="13" t="s">
        <v>981</v>
      </c>
      <c r="D460" s="13" t="s">
        <v>1224</v>
      </c>
      <c r="E460" s="13">
        <v>4530</v>
      </c>
      <c r="F460" s="13" t="s">
        <v>8</v>
      </c>
      <c r="G460" s="13" t="s">
        <v>9</v>
      </c>
      <c r="H460" s="13"/>
      <c r="I460" s="13"/>
      <c r="J460" s="13" t="s">
        <v>10</v>
      </c>
      <c r="K460" s="13" t="s">
        <v>1222</v>
      </c>
      <c r="L460" s="13" t="s">
        <v>1222</v>
      </c>
      <c r="M460" s="13"/>
      <c r="N460" s="13" t="s">
        <v>12</v>
      </c>
      <c r="O460" s="13">
        <v>25920</v>
      </c>
      <c r="P460" s="13"/>
      <c r="Q460" s="13" t="s">
        <v>1223</v>
      </c>
      <c r="R460" s="13">
        <v>5157836</v>
      </c>
      <c r="S460" s="13"/>
      <c r="T460" s="13"/>
      <c r="U460" s="13">
        <v>15</v>
      </c>
      <c r="V460" s="13" t="s">
        <v>813</v>
      </c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>
        <v>25920</v>
      </c>
      <c r="BG460" s="13" t="s">
        <v>981</v>
      </c>
      <c r="BH460" s="13"/>
    </row>
    <row r="461" spans="1:60" x14ac:dyDescent="0.25">
      <c r="A461" s="13" t="s">
        <v>568</v>
      </c>
      <c r="B461" s="13"/>
      <c r="C461" s="13" t="s">
        <v>981</v>
      </c>
      <c r="D461" s="13" t="s">
        <v>1225</v>
      </c>
      <c r="E461" s="13">
        <v>4510</v>
      </c>
      <c r="F461" s="13" t="s">
        <v>8</v>
      </c>
      <c r="G461" s="13" t="s">
        <v>9</v>
      </c>
      <c r="H461" s="13"/>
      <c r="I461" s="13"/>
      <c r="J461" s="13" t="s">
        <v>10</v>
      </c>
      <c r="K461" s="13"/>
      <c r="L461" s="13" t="s">
        <v>1144</v>
      </c>
      <c r="M461" s="13"/>
      <c r="N461" s="13" t="s">
        <v>24</v>
      </c>
      <c r="O461" s="13">
        <v>26760</v>
      </c>
      <c r="P461" s="13"/>
      <c r="Q461" s="13" t="s">
        <v>979</v>
      </c>
      <c r="R461" s="13">
        <v>904090</v>
      </c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>
        <v>26760</v>
      </c>
      <c r="BG461" s="13" t="s">
        <v>981</v>
      </c>
      <c r="BH461" s="13"/>
    </row>
    <row r="462" spans="1:60" x14ac:dyDescent="0.25">
      <c r="A462" s="13" t="s">
        <v>568</v>
      </c>
      <c r="B462" s="13"/>
      <c r="C462" s="13" t="s">
        <v>981</v>
      </c>
      <c r="D462" s="13" t="s">
        <v>1226</v>
      </c>
      <c r="E462" s="13">
        <v>4510</v>
      </c>
      <c r="F462" s="13" t="s">
        <v>8</v>
      </c>
      <c r="G462" s="13" t="s">
        <v>9</v>
      </c>
      <c r="H462" s="13"/>
      <c r="I462" s="13"/>
      <c r="J462" s="13" t="s">
        <v>10</v>
      </c>
      <c r="K462" s="13"/>
      <c r="L462" s="13" t="s">
        <v>1144</v>
      </c>
      <c r="M462" s="13"/>
      <c r="N462" s="13" t="s">
        <v>24</v>
      </c>
      <c r="O462" s="13">
        <v>26880</v>
      </c>
      <c r="P462" s="13"/>
      <c r="Q462" s="13" t="s">
        <v>979</v>
      </c>
      <c r="R462" s="13">
        <v>904087</v>
      </c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>
        <v>26880</v>
      </c>
      <c r="BG462" s="13" t="s">
        <v>981</v>
      </c>
      <c r="BH462" s="13"/>
    </row>
    <row r="463" spans="1:60" ht="30" x14ac:dyDescent="0.25">
      <c r="A463" s="13" t="s">
        <v>568</v>
      </c>
      <c r="B463" s="13"/>
      <c r="C463" s="13" t="s">
        <v>981</v>
      </c>
      <c r="D463" s="13" t="s">
        <v>1227</v>
      </c>
      <c r="E463" s="13">
        <v>2210</v>
      </c>
      <c r="F463" s="13" t="s">
        <v>8</v>
      </c>
      <c r="G463" s="13" t="s">
        <v>9</v>
      </c>
      <c r="H463" s="13"/>
      <c r="I463" s="13"/>
      <c r="J463" s="13" t="s">
        <v>10</v>
      </c>
      <c r="K463" s="13" t="s">
        <v>513</v>
      </c>
      <c r="L463" s="13" t="s">
        <v>513</v>
      </c>
      <c r="M463" s="13"/>
      <c r="N463" s="13" t="s">
        <v>12</v>
      </c>
      <c r="O463" s="13">
        <v>18700</v>
      </c>
      <c r="P463" s="13"/>
      <c r="Q463" s="13" t="s">
        <v>979</v>
      </c>
      <c r="R463" s="13" t="s">
        <v>1228</v>
      </c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>
        <v>18700</v>
      </c>
      <c r="BG463" s="13" t="s">
        <v>981</v>
      </c>
      <c r="BH463" s="13"/>
    </row>
    <row r="464" spans="1:60" ht="30" x14ac:dyDescent="0.25">
      <c r="A464" s="13" t="s">
        <v>568</v>
      </c>
      <c r="B464" s="13"/>
      <c r="C464" s="13" t="s">
        <v>981</v>
      </c>
      <c r="D464" s="13" t="s">
        <v>1229</v>
      </c>
      <c r="E464" s="13">
        <v>2210</v>
      </c>
      <c r="F464" s="13" t="s">
        <v>8</v>
      </c>
      <c r="G464" s="13" t="s">
        <v>9</v>
      </c>
      <c r="H464" s="13"/>
      <c r="I464" s="13"/>
      <c r="J464" s="13" t="s">
        <v>10</v>
      </c>
      <c r="K464" s="13" t="s">
        <v>1150</v>
      </c>
      <c r="L464" s="13" t="s">
        <v>1150</v>
      </c>
      <c r="M464" s="13"/>
      <c r="N464" s="13" t="s">
        <v>12</v>
      </c>
      <c r="O464" s="13">
        <v>12280</v>
      </c>
      <c r="P464" s="13"/>
      <c r="Q464" s="13" t="s">
        <v>979</v>
      </c>
      <c r="R464" s="13" t="s">
        <v>1230</v>
      </c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>
        <v>12280</v>
      </c>
      <c r="BG464" s="13" t="s">
        <v>981</v>
      </c>
      <c r="BH464" s="13"/>
    </row>
    <row r="465" spans="1:63" x14ac:dyDescent="0.25">
      <c r="A465" s="13" t="s">
        <v>568</v>
      </c>
      <c r="B465" s="13"/>
      <c r="C465" s="13" t="s">
        <v>981</v>
      </c>
      <c r="D465" s="13" t="s">
        <v>1231</v>
      </c>
      <c r="E465" s="13">
        <v>4510</v>
      </c>
      <c r="F465" s="13" t="s">
        <v>8</v>
      </c>
      <c r="G465" s="13" t="s">
        <v>9</v>
      </c>
      <c r="H465" s="13"/>
      <c r="I465" s="13"/>
      <c r="J465" s="13" t="s">
        <v>10</v>
      </c>
      <c r="K465" s="13" t="s">
        <v>1232</v>
      </c>
      <c r="L465" s="13" t="s">
        <v>58</v>
      </c>
      <c r="M465" s="13"/>
      <c r="N465" s="13" t="s">
        <v>12</v>
      </c>
      <c r="O465" s="13">
        <v>10720</v>
      </c>
      <c r="P465" s="13"/>
      <c r="Q465" s="13" t="s">
        <v>979</v>
      </c>
      <c r="R465" s="13" t="s">
        <v>1233</v>
      </c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>
        <v>10720</v>
      </c>
      <c r="BG465" s="13" t="s">
        <v>981</v>
      </c>
      <c r="BH465" s="13"/>
    </row>
    <row r="466" spans="1:63" x14ac:dyDescent="0.25">
      <c r="A466" s="13" t="s">
        <v>568</v>
      </c>
      <c r="B466" s="13" t="s">
        <v>1234</v>
      </c>
      <c r="C466" s="13" t="s">
        <v>981</v>
      </c>
      <c r="D466" s="13" t="s">
        <v>1235</v>
      </c>
      <c r="E466" s="13">
        <v>2210</v>
      </c>
      <c r="F466" s="13" t="s">
        <v>678</v>
      </c>
      <c r="G466" s="13" t="s">
        <v>9</v>
      </c>
      <c r="H466" s="13"/>
      <c r="I466" s="13"/>
      <c r="J466" s="13" t="s">
        <v>1236</v>
      </c>
      <c r="K466" s="13"/>
      <c r="L466" s="13"/>
      <c r="M466" s="13"/>
      <c r="N466" s="13" t="s">
        <v>679</v>
      </c>
      <c r="O466" s="13">
        <v>5500</v>
      </c>
      <c r="P466" s="13"/>
      <c r="Q466" s="13" t="s">
        <v>979</v>
      </c>
      <c r="R466" s="13" t="s">
        <v>1237</v>
      </c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>
        <v>5500</v>
      </c>
      <c r="BG466" s="13" t="s">
        <v>981</v>
      </c>
      <c r="BH466" s="13"/>
    </row>
    <row r="467" spans="1:63" x14ac:dyDescent="0.25">
      <c r="A467" s="33" t="s">
        <v>568</v>
      </c>
      <c r="B467" s="34"/>
      <c r="C467" s="35" t="s">
        <v>1238</v>
      </c>
      <c r="D467" s="36" t="s">
        <v>1239</v>
      </c>
      <c r="E467" s="35" t="s">
        <v>695</v>
      </c>
      <c r="F467" s="37" t="s">
        <v>8</v>
      </c>
      <c r="G467" s="37" t="s">
        <v>9</v>
      </c>
      <c r="H467" s="35"/>
      <c r="I467" s="37"/>
      <c r="J467" s="37" t="s">
        <v>10</v>
      </c>
      <c r="K467" s="37"/>
      <c r="L467" s="35" t="s">
        <v>1240</v>
      </c>
      <c r="M467" s="35"/>
      <c r="N467" s="35" t="s">
        <v>12</v>
      </c>
      <c r="O467" s="38">
        <v>30440</v>
      </c>
      <c r="P467" s="35"/>
      <c r="Q467" s="35" t="s">
        <v>14</v>
      </c>
      <c r="R467" s="35" t="s">
        <v>1241</v>
      </c>
      <c r="S467" s="35"/>
      <c r="T467" s="35"/>
      <c r="U467" s="37"/>
      <c r="V467" s="37"/>
      <c r="W467" s="35"/>
      <c r="X467" s="37"/>
      <c r="Y467" s="37"/>
      <c r="Z467" s="37"/>
      <c r="AA467" s="37"/>
      <c r="AB467" s="37"/>
      <c r="AC467" s="35"/>
      <c r="AD467" s="35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8">
        <v>30440</v>
      </c>
      <c r="BG467" s="35" t="s">
        <v>1238</v>
      </c>
      <c r="BH467" s="37"/>
      <c r="BI467" s="34"/>
      <c r="BJ467" s="34"/>
      <c r="BK467" s="34"/>
    </row>
    <row r="468" spans="1:63" x14ac:dyDescent="0.25">
      <c r="A468" s="33" t="s">
        <v>568</v>
      </c>
      <c r="B468" s="34"/>
      <c r="C468" s="35" t="s">
        <v>1238</v>
      </c>
      <c r="D468" s="36" t="s">
        <v>1242</v>
      </c>
      <c r="E468" s="35" t="s">
        <v>695</v>
      </c>
      <c r="F468" s="37" t="s">
        <v>8</v>
      </c>
      <c r="G468" s="37" t="s">
        <v>9</v>
      </c>
      <c r="H468" s="35"/>
      <c r="I468" s="37"/>
      <c r="J468" s="37" t="s">
        <v>10</v>
      </c>
      <c r="K468" s="37"/>
      <c r="L468" s="35" t="s">
        <v>1240</v>
      </c>
      <c r="M468" s="35"/>
      <c r="N468" s="35" t="s">
        <v>12</v>
      </c>
      <c r="O468" s="38">
        <v>30480</v>
      </c>
      <c r="P468" s="35"/>
      <c r="Q468" s="35" t="s">
        <v>14</v>
      </c>
      <c r="R468" s="35" t="s">
        <v>1243</v>
      </c>
      <c r="S468" s="35"/>
      <c r="T468" s="35"/>
      <c r="U468" s="37"/>
      <c r="V468" s="37"/>
      <c r="W468" s="35"/>
      <c r="X468" s="37"/>
      <c r="Y468" s="37"/>
      <c r="Z468" s="37"/>
      <c r="AA468" s="37"/>
      <c r="AB468" s="37"/>
      <c r="AC468" s="35"/>
      <c r="AD468" s="35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8">
        <v>30480</v>
      </c>
      <c r="BG468" s="35" t="s">
        <v>1238</v>
      </c>
      <c r="BH468" s="37"/>
      <c r="BI468" s="34"/>
      <c r="BJ468" s="34"/>
      <c r="BK468" s="34"/>
    </row>
    <row r="469" spans="1:63" x14ac:dyDescent="0.25">
      <c r="A469" s="33" t="s">
        <v>568</v>
      </c>
      <c r="B469" s="34"/>
      <c r="C469" s="39" t="s">
        <v>1238</v>
      </c>
      <c r="D469" s="40" t="s">
        <v>1244</v>
      </c>
      <c r="E469" s="40">
        <v>4510</v>
      </c>
      <c r="F469" s="34" t="s">
        <v>8</v>
      </c>
      <c r="G469" s="34" t="s">
        <v>9</v>
      </c>
      <c r="H469" s="41"/>
      <c r="I469" s="40"/>
      <c r="J469" s="37" t="s">
        <v>10</v>
      </c>
      <c r="K469" s="42"/>
      <c r="L469" s="42" t="s">
        <v>911</v>
      </c>
      <c r="M469" s="39"/>
      <c r="N469" s="35" t="s">
        <v>12</v>
      </c>
      <c r="O469" s="43">
        <v>8805</v>
      </c>
      <c r="P469" s="39"/>
      <c r="Q469" s="35" t="s">
        <v>14</v>
      </c>
      <c r="R469" s="40" t="s">
        <v>1245</v>
      </c>
      <c r="S469" s="39"/>
      <c r="T469" s="39"/>
      <c r="U469" s="34"/>
      <c r="V469" s="34"/>
      <c r="W469" s="44"/>
      <c r="X469" s="34"/>
      <c r="Y469" s="34"/>
      <c r="Z469" s="34"/>
      <c r="AA469" s="34"/>
      <c r="AB469" s="34"/>
      <c r="AC469" s="39"/>
      <c r="AD469" s="39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  <c r="AU469" s="34"/>
      <c r="AV469" s="34"/>
      <c r="AW469" s="34"/>
      <c r="AX469" s="34"/>
      <c r="AY469" s="34"/>
      <c r="AZ469" s="34"/>
      <c r="BA469" s="34"/>
      <c r="BB469" s="34"/>
      <c r="BC469" s="34"/>
      <c r="BD469" s="34"/>
      <c r="BE469" s="34"/>
      <c r="BF469" s="43">
        <v>8805</v>
      </c>
      <c r="BG469" s="39" t="s">
        <v>1238</v>
      </c>
      <c r="BH469" s="34"/>
      <c r="BI469" s="34"/>
      <c r="BJ469" s="34"/>
      <c r="BK469" s="34"/>
    </row>
    <row r="470" spans="1:63" x14ac:dyDescent="0.25">
      <c r="A470" s="33" t="s">
        <v>568</v>
      </c>
      <c r="B470" s="34"/>
      <c r="C470" s="39" t="s">
        <v>1238</v>
      </c>
      <c r="D470" s="40" t="s">
        <v>1246</v>
      </c>
      <c r="E470" s="40">
        <v>4510</v>
      </c>
      <c r="F470" s="34" t="s">
        <v>8</v>
      </c>
      <c r="G470" s="34" t="s">
        <v>9</v>
      </c>
      <c r="H470" s="41"/>
      <c r="I470" s="40"/>
      <c r="J470" s="37" t="s">
        <v>10</v>
      </c>
      <c r="K470" s="42" t="s">
        <v>1247</v>
      </c>
      <c r="L470" s="42" t="s">
        <v>1150</v>
      </c>
      <c r="M470" s="39"/>
      <c r="N470" s="35" t="s">
        <v>12</v>
      </c>
      <c r="O470" s="43">
        <v>9782</v>
      </c>
      <c r="P470" s="39"/>
      <c r="Q470" s="35" t="s">
        <v>14</v>
      </c>
      <c r="R470" s="40">
        <v>112964</v>
      </c>
      <c r="S470" s="39"/>
      <c r="T470" s="39"/>
      <c r="U470" s="34"/>
      <c r="V470" s="34"/>
      <c r="W470" s="44"/>
      <c r="X470" s="34"/>
      <c r="Y470" s="34"/>
      <c r="Z470" s="34"/>
      <c r="AA470" s="34"/>
      <c r="AB470" s="34"/>
      <c r="AC470" s="39"/>
      <c r="AD470" s="39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  <c r="BA470" s="34"/>
      <c r="BB470" s="34"/>
      <c r="BC470" s="34"/>
      <c r="BD470" s="34"/>
      <c r="BE470" s="34"/>
      <c r="BF470" s="43">
        <v>9782</v>
      </c>
      <c r="BG470" s="39" t="s">
        <v>1238</v>
      </c>
      <c r="BH470" s="34"/>
      <c r="BI470" s="34"/>
      <c r="BJ470" s="34"/>
      <c r="BK470" s="34"/>
    </row>
    <row r="471" spans="1:63" x14ac:dyDescent="0.25">
      <c r="A471" s="33" t="s">
        <v>568</v>
      </c>
      <c r="B471" s="34"/>
      <c r="C471" s="39" t="s">
        <v>1238</v>
      </c>
      <c r="D471" s="40" t="s">
        <v>1248</v>
      </c>
      <c r="E471" s="40">
        <v>4510</v>
      </c>
      <c r="F471" s="34" t="s">
        <v>8</v>
      </c>
      <c r="G471" s="34" t="s">
        <v>9</v>
      </c>
      <c r="H471" s="41"/>
      <c r="I471" s="40"/>
      <c r="J471" s="37" t="s">
        <v>10</v>
      </c>
      <c r="K471" s="42" t="s">
        <v>1247</v>
      </c>
      <c r="L471" s="42" t="s">
        <v>1150</v>
      </c>
      <c r="M471" s="39"/>
      <c r="N471" s="35" t="s">
        <v>12</v>
      </c>
      <c r="O471" s="43">
        <v>9782</v>
      </c>
      <c r="P471" s="39"/>
      <c r="Q471" s="35" t="s">
        <v>14</v>
      </c>
      <c r="R471" s="40">
        <v>112977</v>
      </c>
      <c r="S471" s="39"/>
      <c r="T471" s="39"/>
      <c r="U471" s="34"/>
      <c r="V471" s="34"/>
      <c r="W471" s="44"/>
      <c r="X471" s="34"/>
      <c r="Y471" s="34"/>
      <c r="Z471" s="34"/>
      <c r="AA471" s="34"/>
      <c r="AB471" s="34"/>
      <c r="AC471" s="39"/>
      <c r="AD471" s="39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  <c r="BA471" s="34"/>
      <c r="BB471" s="34"/>
      <c r="BC471" s="34"/>
      <c r="BD471" s="34"/>
      <c r="BE471" s="34"/>
      <c r="BF471" s="43">
        <v>9782</v>
      </c>
      <c r="BG471" s="39" t="s">
        <v>1238</v>
      </c>
      <c r="BH471" s="34"/>
      <c r="BI471" s="34"/>
      <c r="BJ471" s="34"/>
      <c r="BK471" s="34"/>
    </row>
    <row r="472" spans="1:63" x14ac:dyDescent="0.25">
      <c r="A472" s="33" t="s">
        <v>568</v>
      </c>
      <c r="B472" s="34"/>
      <c r="C472" s="39" t="s">
        <v>1238</v>
      </c>
      <c r="D472" s="40" t="s">
        <v>1249</v>
      </c>
      <c r="E472" s="40">
        <v>4510</v>
      </c>
      <c r="F472" s="34" t="s">
        <v>8</v>
      </c>
      <c r="G472" s="34" t="s">
        <v>9</v>
      </c>
      <c r="H472" s="41"/>
      <c r="I472" s="40"/>
      <c r="J472" s="37" t="s">
        <v>10</v>
      </c>
      <c r="K472" s="45" t="s">
        <v>1247</v>
      </c>
      <c r="L472" s="45" t="s">
        <v>1150</v>
      </c>
      <c r="M472" s="39"/>
      <c r="N472" s="41" t="s">
        <v>12</v>
      </c>
      <c r="O472" s="43">
        <v>9782</v>
      </c>
      <c r="P472" s="39"/>
      <c r="Q472" s="35" t="s">
        <v>14</v>
      </c>
      <c r="R472" s="40">
        <v>112993</v>
      </c>
      <c r="S472" s="39"/>
      <c r="T472" s="39"/>
      <c r="U472" s="34"/>
      <c r="V472" s="34"/>
      <c r="W472" s="44"/>
      <c r="X472" s="34"/>
      <c r="Y472" s="34"/>
      <c r="Z472" s="34"/>
      <c r="AA472" s="34"/>
      <c r="AB472" s="34"/>
      <c r="AC472" s="39"/>
      <c r="AD472" s="39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  <c r="AU472" s="34"/>
      <c r="AV472" s="34"/>
      <c r="AW472" s="34"/>
      <c r="AX472" s="34"/>
      <c r="AY472" s="34"/>
      <c r="AZ472" s="34"/>
      <c r="BA472" s="34"/>
      <c r="BB472" s="34"/>
      <c r="BC472" s="34"/>
      <c r="BD472" s="34"/>
      <c r="BE472" s="34"/>
      <c r="BF472" s="43">
        <v>9782</v>
      </c>
      <c r="BG472" s="39" t="s">
        <v>1238</v>
      </c>
      <c r="BH472" s="34"/>
      <c r="BI472" s="34"/>
      <c r="BJ472" s="34"/>
      <c r="BK472" s="34"/>
    </row>
    <row r="473" spans="1:63" x14ac:dyDescent="0.25">
      <c r="A473" s="33" t="s">
        <v>568</v>
      </c>
      <c r="B473" s="34"/>
      <c r="C473" s="39" t="s">
        <v>1238</v>
      </c>
      <c r="D473" s="40" t="s">
        <v>1250</v>
      </c>
      <c r="E473" s="40">
        <v>4510</v>
      </c>
      <c r="F473" s="34" t="s">
        <v>8</v>
      </c>
      <c r="G473" s="34" t="s">
        <v>9</v>
      </c>
      <c r="H473" s="41"/>
      <c r="I473" s="40"/>
      <c r="J473" s="37" t="s">
        <v>10</v>
      </c>
      <c r="K473" s="45" t="s">
        <v>1247</v>
      </c>
      <c r="L473" s="45" t="s">
        <v>1150</v>
      </c>
      <c r="M473" s="39"/>
      <c r="N473" s="41" t="s">
        <v>12</v>
      </c>
      <c r="O473" s="43">
        <v>9810</v>
      </c>
      <c r="P473" s="39"/>
      <c r="Q473" s="35" t="s">
        <v>14</v>
      </c>
      <c r="R473" s="40">
        <v>112967</v>
      </c>
      <c r="S473" s="39"/>
      <c r="T473" s="39"/>
      <c r="U473" s="34"/>
      <c r="V473" s="34"/>
      <c r="W473" s="44"/>
      <c r="X473" s="34"/>
      <c r="Y473" s="34"/>
      <c r="Z473" s="34"/>
      <c r="AA473" s="34"/>
      <c r="AB473" s="34"/>
      <c r="AC473" s="39"/>
      <c r="AD473" s="39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  <c r="AU473" s="34"/>
      <c r="AV473" s="34"/>
      <c r="AW473" s="34"/>
      <c r="AX473" s="34"/>
      <c r="AY473" s="34"/>
      <c r="AZ473" s="34"/>
      <c r="BA473" s="34"/>
      <c r="BB473" s="34"/>
      <c r="BC473" s="34"/>
      <c r="BD473" s="34"/>
      <c r="BE473" s="34"/>
      <c r="BF473" s="43">
        <v>9810</v>
      </c>
      <c r="BG473" s="39" t="s">
        <v>1238</v>
      </c>
      <c r="BH473" s="34"/>
      <c r="BI473" s="34"/>
      <c r="BJ473" s="34"/>
      <c r="BK473" s="34"/>
    </row>
    <row r="474" spans="1:63" x14ac:dyDescent="0.25">
      <c r="A474" s="33" t="s">
        <v>568</v>
      </c>
      <c r="B474" s="34"/>
      <c r="C474" s="39" t="s">
        <v>1238</v>
      </c>
      <c r="D474" s="40" t="s">
        <v>1251</v>
      </c>
      <c r="E474" s="40">
        <v>4510</v>
      </c>
      <c r="F474" s="34" t="s">
        <v>8</v>
      </c>
      <c r="G474" s="34" t="s">
        <v>9</v>
      </c>
      <c r="H474" s="41"/>
      <c r="I474" s="40"/>
      <c r="J474" s="37" t="s">
        <v>10</v>
      </c>
      <c r="K474" s="42"/>
      <c r="L474" s="42" t="s">
        <v>66</v>
      </c>
      <c r="M474" s="39"/>
      <c r="N474" s="41" t="s">
        <v>12</v>
      </c>
      <c r="O474" s="43">
        <v>18990</v>
      </c>
      <c r="P474" s="39"/>
      <c r="Q474" s="35" t="s">
        <v>14</v>
      </c>
      <c r="R474" s="40" t="s">
        <v>1252</v>
      </c>
      <c r="S474" s="39"/>
      <c r="T474" s="39"/>
      <c r="U474" s="34"/>
      <c r="V474" s="34"/>
      <c r="W474" s="44"/>
      <c r="X474" s="34"/>
      <c r="Y474" s="34"/>
      <c r="Z474" s="34"/>
      <c r="AA474" s="34"/>
      <c r="AB474" s="34"/>
      <c r="AC474" s="39"/>
      <c r="AD474" s="39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  <c r="AU474" s="34"/>
      <c r="AV474" s="34"/>
      <c r="AW474" s="34"/>
      <c r="AX474" s="34"/>
      <c r="AY474" s="34"/>
      <c r="AZ474" s="34"/>
      <c r="BA474" s="34"/>
      <c r="BB474" s="34"/>
      <c r="BC474" s="34"/>
      <c r="BD474" s="34"/>
      <c r="BE474" s="34"/>
      <c r="BF474" s="43">
        <v>18990</v>
      </c>
      <c r="BG474" s="39" t="s">
        <v>1238</v>
      </c>
      <c r="BH474" s="34"/>
      <c r="BI474" s="34"/>
      <c r="BJ474" s="34"/>
      <c r="BK474" s="34"/>
    </row>
    <row r="475" spans="1:63" x14ac:dyDescent="0.25">
      <c r="A475" s="33" t="s">
        <v>568</v>
      </c>
      <c r="B475" s="34"/>
      <c r="C475" s="39" t="s">
        <v>1238</v>
      </c>
      <c r="D475" s="40" t="s">
        <v>1253</v>
      </c>
      <c r="E475" s="40">
        <v>4510</v>
      </c>
      <c r="F475" s="34" t="s">
        <v>8</v>
      </c>
      <c r="G475" s="34" t="s">
        <v>9</v>
      </c>
      <c r="H475" s="41"/>
      <c r="I475" s="40"/>
      <c r="J475" s="37" t="s">
        <v>10</v>
      </c>
      <c r="K475" s="42" t="s">
        <v>1254</v>
      </c>
      <c r="L475" s="42" t="s">
        <v>58</v>
      </c>
      <c r="M475" s="39"/>
      <c r="N475" s="41" t="s">
        <v>12</v>
      </c>
      <c r="O475" s="43">
        <v>32560</v>
      </c>
      <c r="P475" s="39"/>
      <c r="Q475" s="35" t="s">
        <v>14</v>
      </c>
      <c r="R475" s="40">
        <v>188629</v>
      </c>
      <c r="S475" s="39"/>
      <c r="T475" s="39"/>
      <c r="U475" s="34"/>
      <c r="V475" s="34"/>
      <c r="W475" s="44"/>
      <c r="X475" s="34"/>
      <c r="Y475" s="34"/>
      <c r="Z475" s="34"/>
      <c r="AA475" s="34"/>
      <c r="AB475" s="34"/>
      <c r="AC475" s="39"/>
      <c r="AD475" s="39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  <c r="AU475" s="34"/>
      <c r="AV475" s="34"/>
      <c r="AW475" s="34"/>
      <c r="AX475" s="34"/>
      <c r="AY475" s="34"/>
      <c r="AZ475" s="34"/>
      <c r="BA475" s="34"/>
      <c r="BB475" s="34"/>
      <c r="BC475" s="34"/>
      <c r="BD475" s="34"/>
      <c r="BE475" s="34"/>
      <c r="BF475" s="43">
        <v>32560</v>
      </c>
      <c r="BG475" s="39" t="s">
        <v>1238</v>
      </c>
      <c r="BH475" s="34"/>
      <c r="BI475" s="34"/>
      <c r="BJ475" s="34"/>
      <c r="BK475" s="34"/>
    </row>
    <row r="476" spans="1:63" x14ac:dyDescent="0.25">
      <c r="A476" s="33" t="s">
        <v>568</v>
      </c>
      <c r="B476" s="34"/>
      <c r="C476" s="39" t="s">
        <v>1238</v>
      </c>
      <c r="D476" s="40" t="s">
        <v>1255</v>
      </c>
      <c r="E476" s="40">
        <v>4510</v>
      </c>
      <c r="F476" s="34" t="s">
        <v>8</v>
      </c>
      <c r="G476" s="34" t="s">
        <v>9</v>
      </c>
      <c r="H476" s="41"/>
      <c r="I476" s="40"/>
      <c r="J476" s="37" t="s">
        <v>10</v>
      </c>
      <c r="K476" s="42" t="s">
        <v>1247</v>
      </c>
      <c r="L476" s="42" t="s">
        <v>1150</v>
      </c>
      <c r="M476" s="39"/>
      <c r="N476" s="41" t="s">
        <v>12</v>
      </c>
      <c r="O476" s="43">
        <v>8178</v>
      </c>
      <c r="P476" s="39"/>
      <c r="Q476" s="35" t="s">
        <v>14</v>
      </c>
      <c r="R476" s="40">
        <v>112970</v>
      </c>
      <c r="S476" s="39"/>
      <c r="T476" s="39"/>
      <c r="U476" s="34"/>
      <c r="V476" s="34"/>
      <c r="W476" s="44"/>
      <c r="X476" s="34"/>
      <c r="Y476" s="34"/>
      <c r="Z476" s="34"/>
      <c r="AA476" s="34"/>
      <c r="AB476" s="34"/>
      <c r="AC476" s="39"/>
      <c r="AD476" s="39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  <c r="BA476" s="34"/>
      <c r="BB476" s="34"/>
      <c r="BC476" s="34"/>
      <c r="BD476" s="34"/>
      <c r="BE476" s="34"/>
      <c r="BF476" s="43">
        <v>8178</v>
      </c>
      <c r="BG476" s="39" t="s">
        <v>1238</v>
      </c>
      <c r="BH476" s="34"/>
      <c r="BI476" s="34"/>
      <c r="BJ476" s="34"/>
      <c r="BK476" s="34"/>
    </row>
    <row r="477" spans="1:63" x14ac:dyDescent="0.25">
      <c r="A477" s="33" t="s">
        <v>568</v>
      </c>
      <c r="B477" s="34"/>
      <c r="C477" s="39" t="s">
        <v>1238</v>
      </c>
      <c r="D477" s="40" t="s">
        <v>1256</v>
      </c>
      <c r="E477" s="40">
        <v>4510</v>
      </c>
      <c r="F477" s="34" t="s">
        <v>8</v>
      </c>
      <c r="G477" s="34" t="s">
        <v>9</v>
      </c>
      <c r="H477" s="41"/>
      <c r="I477" s="40"/>
      <c r="J477" s="37" t="s">
        <v>10</v>
      </c>
      <c r="K477" s="42"/>
      <c r="L477" s="42" t="s">
        <v>1010</v>
      </c>
      <c r="M477" s="39"/>
      <c r="N477" s="41" t="s">
        <v>24</v>
      </c>
      <c r="O477" s="43">
        <v>17060</v>
      </c>
      <c r="P477" s="39"/>
      <c r="Q477" s="35" t="s">
        <v>14</v>
      </c>
      <c r="R477" s="40">
        <v>190040</v>
      </c>
      <c r="S477" s="39"/>
      <c r="T477" s="39"/>
      <c r="U477" s="34"/>
      <c r="V477" s="34"/>
      <c r="W477" s="44"/>
      <c r="X477" s="34"/>
      <c r="Y477" s="34"/>
      <c r="Z477" s="34"/>
      <c r="AA477" s="34"/>
      <c r="AB477" s="34"/>
      <c r="AC477" s="39"/>
      <c r="AD477" s="39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  <c r="BA477" s="34"/>
      <c r="BB477" s="34"/>
      <c r="BC477" s="34"/>
      <c r="BD477" s="34"/>
      <c r="BE477" s="34"/>
      <c r="BF477" s="43">
        <v>17060</v>
      </c>
      <c r="BG477" s="39" t="s">
        <v>1238</v>
      </c>
      <c r="BH477" s="34"/>
      <c r="BI477" s="34"/>
      <c r="BJ477" s="34"/>
      <c r="BK477" s="34"/>
    </row>
    <row r="478" spans="1:63" x14ac:dyDescent="0.25">
      <c r="A478" s="33" t="s">
        <v>568</v>
      </c>
      <c r="B478" s="34"/>
      <c r="C478" s="46" t="s">
        <v>1238</v>
      </c>
      <c r="D478" s="36" t="s">
        <v>1257</v>
      </c>
      <c r="E478" s="34">
        <v>4510</v>
      </c>
      <c r="F478" s="46" t="s">
        <v>8</v>
      </c>
      <c r="G478" s="34" t="s">
        <v>9</v>
      </c>
      <c r="H478" s="46"/>
      <c r="I478" s="46"/>
      <c r="J478" s="37" t="s">
        <v>10</v>
      </c>
      <c r="K478" s="46"/>
      <c r="L478" s="34" t="s">
        <v>1010</v>
      </c>
      <c r="M478" s="46"/>
      <c r="N478" s="46" t="s">
        <v>24</v>
      </c>
      <c r="O478" s="47">
        <v>19344</v>
      </c>
      <c r="P478" s="46"/>
      <c r="Q478" s="35" t="s">
        <v>14</v>
      </c>
      <c r="R478" s="48">
        <v>190038</v>
      </c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7">
        <v>19344</v>
      </c>
      <c r="BG478" s="46" t="s">
        <v>1238</v>
      </c>
      <c r="BH478" s="46"/>
      <c r="BI478" s="34"/>
      <c r="BJ478" s="49"/>
      <c r="BK478" s="49"/>
    </row>
    <row r="479" spans="1:63" x14ac:dyDescent="0.25">
      <c r="A479" s="33" t="s">
        <v>568</v>
      </c>
      <c r="B479" s="34"/>
      <c r="C479" s="46" t="s">
        <v>1238</v>
      </c>
      <c r="D479" s="36" t="s">
        <v>1258</v>
      </c>
      <c r="E479" s="34">
        <v>4510</v>
      </c>
      <c r="F479" s="46" t="s">
        <v>8</v>
      </c>
      <c r="G479" s="34" t="s">
        <v>9</v>
      </c>
      <c r="H479" s="46"/>
      <c r="I479" s="46"/>
      <c r="J479" s="37" t="s">
        <v>10</v>
      </c>
      <c r="K479" s="46" t="s">
        <v>1247</v>
      </c>
      <c r="L479" s="34" t="s">
        <v>1150</v>
      </c>
      <c r="M479" s="46"/>
      <c r="N479" s="46" t="s">
        <v>12</v>
      </c>
      <c r="O479" s="47">
        <v>9955</v>
      </c>
      <c r="P479" s="46"/>
      <c r="Q479" s="35" t="s">
        <v>14</v>
      </c>
      <c r="R479" s="48">
        <v>112975</v>
      </c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7">
        <v>9955</v>
      </c>
      <c r="BG479" s="46" t="s">
        <v>1238</v>
      </c>
      <c r="BH479" s="46"/>
      <c r="BI479" s="34"/>
      <c r="BJ479" s="49"/>
      <c r="BK479" s="49"/>
    </row>
    <row r="480" spans="1:63" x14ac:dyDescent="0.25">
      <c r="A480" s="33" t="s">
        <v>568</v>
      </c>
      <c r="B480" s="34"/>
      <c r="C480" s="46" t="s">
        <v>1238</v>
      </c>
      <c r="D480" s="36" t="s">
        <v>1259</v>
      </c>
      <c r="E480" s="34">
        <v>4510</v>
      </c>
      <c r="F480" s="46" t="s">
        <v>8</v>
      </c>
      <c r="G480" s="34" t="s">
        <v>9</v>
      </c>
      <c r="H480" s="46"/>
      <c r="I480" s="46"/>
      <c r="J480" s="37" t="s">
        <v>10</v>
      </c>
      <c r="K480" s="46" t="s">
        <v>1247</v>
      </c>
      <c r="L480" s="34" t="s">
        <v>1150</v>
      </c>
      <c r="M480" s="46"/>
      <c r="N480" s="46" t="s">
        <v>12</v>
      </c>
      <c r="O480" s="47">
        <v>9782</v>
      </c>
      <c r="P480" s="46"/>
      <c r="Q480" s="35" t="s">
        <v>14</v>
      </c>
      <c r="R480" s="48">
        <v>112971</v>
      </c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7">
        <v>9782</v>
      </c>
      <c r="BG480" s="46" t="s">
        <v>1238</v>
      </c>
      <c r="BH480" s="46"/>
      <c r="BI480" s="34"/>
      <c r="BJ480" s="49"/>
      <c r="BK480" s="49"/>
    </row>
    <row r="481" spans="1:63" x14ac:dyDescent="0.25">
      <c r="A481" s="33" t="s">
        <v>568</v>
      </c>
      <c r="B481" s="34"/>
      <c r="C481" s="46" t="s">
        <v>1238</v>
      </c>
      <c r="D481" s="36" t="s">
        <v>1260</v>
      </c>
      <c r="E481" s="34">
        <v>4510</v>
      </c>
      <c r="F481" s="46" t="s">
        <v>8</v>
      </c>
      <c r="G481" s="34" t="s">
        <v>9</v>
      </c>
      <c r="H481" s="46"/>
      <c r="I481" s="46"/>
      <c r="J481" s="37" t="s">
        <v>10</v>
      </c>
      <c r="K481" s="46" t="s">
        <v>1247</v>
      </c>
      <c r="L481" s="34" t="s">
        <v>1150</v>
      </c>
      <c r="M481" s="46"/>
      <c r="N481" s="46" t="s">
        <v>12</v>
      </c>
      <c r="O481" s="47">
        <v>12975</v>
      </c>
      <c r="P481" s="46"/>
      <c r="Q481" s="35" t="s">
        <v>14</v>
      </c>
      <c r="R481" s="48">
        <v>112965</v>
      </c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7">
        <v>12975</v>
      </c>
      <c r="BG481" s="46" t="s">
        <v>1238</v>
      </c>
      <c r="BH481" s="46"/>
      <c r="BI481" s="34"/>
      <c r="BJ481" s="49"/>
      <c r="BK481" s="49"/>
    </row>
    <row r="482" spans="1:63" x14ac:dyDescent="0.25">
      <c r="A482" s="33" t="s">
        <v>568</v>
      </c>
      <c r="B482" s="34"/>
      <c r="C482" s="46" t="s">
        <v>1238</v>
      </c>
      <c r="D482" s="36" t="s">
        <v>1261</v>
      </c>
      <c r="E482" s="34">
        <v>2210</v>
      </c>
      <c r="F482" s="46" t="s">
        <v>8</v>
      </c>
      <c r="G482" s="34" t="s">
        <v>9</v>
      </c>
      <c r="H482" s="46"/>
      <c r="I482" s="46"/>
      <c r="J482" s="37" t="s">
        <v>10</v>
      </c>
      <c r="K482" s="46"/>
      <c r="L482" s="34" t="s">
        <v>222</v>
      </c>
      <c r="M482" s="46"/>
      <c r="N482" s="46" t="s">
        <v>12</v>
      </c>
      <c r="O482" s="47">
        <v>12700</v>
      </c>
      <c r="P482" s="46"/>
      <c r="Q482" s="35" t="s">
        <v>14</v>
      </c>
      <c r="R482" s="48" t="s">
        <v>1262</v>
      </c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7">
        <v>12700</v>
      </c>
      <c r="BG482" s="46" t="s">
        <v>1238</v>
      </c>
      <c r="BH482" s="46"/>
      <c r="BI482" s="34"/>
      <c r="BJ482" s="49"/>
      <c r="BK482" s="49"/>
    </row>
    <row r="483" spans="1:63" x14ac:dyDescent="0.25">
      <c r="A483" s="33" t="s">
        <v>568</v>
      </c>
      <c r="B483" s="34"/>
      <c r="C483" s="46" t="s">
        <v>1238</v>
      </c>
      <c r="D483" s="36" t="s">
        <v>1263</v>
      </c>
      <c r="E483" s="34">
        <v>2210</v>
      </c>
      <c r="F483" s="46" t="s">
        <v>8</v>
      </c>
      <c r="G483" s="34" t="s">
        <v>9</v>
      </c>
      <c r="H483" s="46"/>
      <c r="I483" s="46"/>
      <c r="J483" s="37" t="s">
        <v>10</v>
      </c>
      <c r="K483" s="46"/>
      <c r="L483" s="34" t="s">
        <v>181</v>
      </c>
      <c r="M483" s="46"/>
      <c r="N483" s="46" t="s">
        <v>12</v>
      </c>
      <c r="O483" s="47">
        <v>7481</v>
      </c>
      <c r="P483" s="46"/>
      <c r="Q483" s="35" t="s">
        <v>14</v>
      </c>
      <c r="R483" s="48" t="s">
        <v>1264</v>
      </c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7">
        <v>7481</v>
      </c>
      <c r="BG483" s="46" t="s">
        <v>1238</v>
      </c>
      <c r="BH483" s="46"/>
      <c r="BI483" s="34"/>
      <c r="BJ483" s="49"/>
      <c r="BK483" s="49"/>
    </row>
    <row r="484" spans="1:63" x14ac:dyDescent="0.25">
      <c r="A484" s="33" t="s">
        <v>568</v>
      </c>
      <c r="B484" s="34"/>
      <c r="C484" s="46" t="s">
        <v>1238</v>
      </c>
      <c r="D484" s="36" t="s">
        <v>1265</v>
      </c>
      <c r="E484" s="34">
        <v>4510</v>
      </c>
      <c r="F484" s="46" t="s">
        <v>8</v>
      </c>
      <c r="G484" s="34" t="s">
        <v>9</v>
      </c>
      <c r="H484" s="46"/>
      <c r="I484" s="46"/>
      <c r="J484" s="37" t="s">
        <v>10</v>
      </c>
      <c r="K484" s="46" t="s">
        <v>1247</v>
      </c>
      <c r="L484" s="34" t="s">
        <v>1150</v>
      </c>
      <c r="M484" s="46"/>
      <c r="N484" s="46" t="s">
        <v>12</v>
      </c>
      <c r="O484" s="47">
        <v>15848</v>
      </c>
      <c r="P484" s="46"/>
      <c r="Q484" s="35" t="s">
        <v>14</v>
      </c>
      <c r="R484" s="48">
        <v>112978</v>
      </c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7">
        <v>15848</v>
      </c>
      <c r="BG484" s="46" t="s">
        <v>1238</v>
      </c>
      <c r="BH484" s="46"/>
      <c r="BI484" s="34"/>
      <c r="BJ484" s="49"/>
      <c r="BK484" s="49"/>
    </row>
    <row r="485" spans="1:63" x14ac:dyDescent="0.25">
      <c r="A485" s="33" t="s">
        <v>568</v>
      </c>
      <c r="B485" s="34"/>
      <c r="C485" s="46" t="s">
        <v>1238</v>
      </c>
      <c r="D485" s="36" t="s">
        <v>1266</v>
      </c>
      <c r="E485" s="34">
        <v>2210</v>
      </c>
      <c r="F485" s="46" t="s">
        <v>8</v>
      </c>
      <c r="G485" s="34" t="s">
        <v>9</v>
      </c>
      <c r="H485" s="46"/>
      <c r="I485" s="46"/>
      <c r="J485" s="37" t="s">
        <v>10</v>
      </c>
      <c r="K485" s="46"/>
      <c r="L485" s="34" t="s">
        <v>1150</v>
      </c>
      <c r="M485" s="46"/>
      <c r="N485" s="46" t="s">
        <v>12</v>
      </c>
      <c r="O485" s="47">
        <v>13596</v>
      </c>
      <c r="P485" s="46"/>
      <c r="Q485" s="35" t="s">
        <v>14</v>
      </c>
      <c r="R485" s="48">
        <v>76982</v>
      </c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7">
        <v>13596</v>
      </c>
      <c r="BG485" s="46" t="s">
        <v>1238</v>
      </c>
      <c r="BH485" s="46"/>
      <c r="BI485" s="34"/>
      <c r="BJ485" s="49"/>
      <c r="BK485" s="49"/>
    </row>
    <row r="486" spans="1:63" x14ac:dyDescent="0.25">
      <c r="A486" s="33" t="s">
        <v>568</v>
      </c>
      <c r="B486" s="34"/>
      <c r="C486" s="46" t="s">
        <v>1238</v>
      </c>
      <c r="D486" s="36" t="s">
        <v>1267</v>
      </c>
      <c r="E486" s="34">
        <v>2210</v>
      </c>
      <c r="F486" s="46" t="s">
        <v>8</v>
      </c>
      <c r="G486" s="34" t="s">
        <v>9</v>
      </c>
      <c r="H486" s="46"/>
      <c r="I486" s="46"/>
      <c r="J486" s="37" t="s">
        <v>10</v>
      </c>
      <c r="K486" s="46"/>
      <c r="L486" s="34" t="s">
        <v>824</v>
      </c>
      <c r="M486" s="46"/>
      <c r="N486" s="46" t="s">
        <v>12</v>
      </c>
      <c r="O486" s="47">
        <v>7200</v>
      </c>
      <c r="P486" s="46"/>
      <c r="Q486" s="35" t="s">
        <v>14</v>
      </c>
      <c r="R486" s="48" t="s">
        <v>1268</v>
      </c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7">
        <v>7200</v>
      </c>
      <c r="BG486" s="46" t="s">
        <v>1238</v>
      </c>
      <c r="BH486" s="46"/>
      <c r="BI486" s="34"/>
      <c r="BJ486" s="49"/>
      <c r="BK486" s="49"/>
    </row>
    <row r="487" spans="1:63" x14ac:dyDescent="0.25">
      <c r="A487" s="33" t="s">
        <v>568</v>
      </c>
      <c r="B487" s="34"/>
      <c r="C487" s="46" t="s">
        <v>1238</v>
      </c>
      <c r="D487" s="36" t="s">
        <v>1269</v>
      </c>
      <c r="E487" s="34">
        <v>2210</v>
      </c>
      <c r="F487" s="46" t="s">
        <v>8</v>
      </c>
      <c r="G487" s="34" t="s">
        <v>9</v>
      </c>
      <c r="H487" s="46"/>
      <c r="I487" s="46"/>
      <c r="J487" s="37" t="s">
        <v>10</v>
      </c>
      <c r="K487" s="46"/>
      <c r="L487" s="34" t="s">
        <v>1270</v>
      </c>
      <c r="M487" s="46"/>
      <c r="N487" s="35" t="s">
        <v>24</v>
      </c>
      <c r="O487" s="47">
        <v>9980</v>
      </c>
      <c r="P487" s="46"/>
      <c r="Q487" s="35" t="s">
        <v>14</v>
      </c>
      <c r="R487" s="48" t="s">
        <v>1271</v>
      </c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7">
        <v>9980</v>
      </c>
      <c r="BG487" s="46" t="s">
        <v>1238</v>
      </c>
      <c r="BH487" s="46"/>
      <c r="BI487" s="34"/>
      <c r="BJ487" s="49"/>
      <c r="BK487" s="49"/>
    </row>
    <row r="488" spans="1:63" x14ac:dyDescent="0.25">
      <c r="A488" s="33" t="s">
        <v>568</v>
      </c>
      <c r="B488" s="34"/>
      <c r="C488" s="46" t="s">
        <v>1238</v>
      </c>
      <c r="D488" s="36" t="s">
        <v>1272</v>
      </c>
      <c r="E488" s="34">
        <v>2210</v>
      </c>
      <c r="F488" s="46" t="s">
        <v>8</v>
      </c>
      <c r="G488" s="34" t="s">
        <v>9</v>
      </c>
      <c r="H488" s="46"/>
      <c r="I488" s="46"/>
      <c r="J488" s="37" t="s">
        <v>10</v>
      </c>
      <c r="K488" s="46"/>
      <c r="L488" s="34" t="s">
        <v>19</v>
      </c>
      <c r="M488" s="46"/>
      <c r="N488" s="46" t="s">
        <v>12</v>
      </c>
      <c r="O488" s="47">
        <v>30024</v>
      </c>
      <c r="P488" s="46"/>
      <c r="Q488" s="35" t="s">
        <v>14</v>
      </c>
      <c r="R488" s="48" t="s">
        <v>1273</v>
      </c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7">
        <v>30024</v>
      </c>
      <c r="BG488" s="46" t="s">
        <v>1238</v>
      </c>
      <c r="BH488" s="46"/>
      <c r="BI488" s="34"/>
      <c r="BJ488" s="49"/>
      <c r="BK488" s="49"/>
    </row>
    <row r="489" spans="1:63" x14ac:dyDescent="0.25">
      <c r="A489" s="33" t="s">
        <v>568</v>
      </c>
      <c r="B489" s="34"/>
      <c r="C489" s="46" t="s">
        <v>1238</v>
      </c>
      <c r="D489" s="36" t="s">
        <v>1274</v>
      </c>
      <c r="E489" s="34">
        <v>4510</v>
      </c>
      <c r="F489" s="46" t="s">
        <v>8</v>
      </c>
      <c r="G489" s="34" t="s">
        <v>9</v>
      </c>
      <c r="H489" s="46"/>
      <c r="I489" s="46"/>
      <c r="J489" s="37" t="s">
        <v>10</v>
      </c>
      <c r="K489" s="46"/>
      <c r="L489" s="34" t="s">
        <v>181</v>
      </c>
      <c r="M489" s="46"/>
      <c r="N489" s="46" t="s">
        <v>12</v>
      </c>
      <c r="O489" s="47">
        <v>25080</v>
      </c>
      <c r="P489" s="46"/>
      <c r="Q489" s="35" t="s">
        <v>14</v>
      </c>
      <c r="R489" s="48" t="s">
        <v>1275</v>
      </c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7">
        <v>25080</v>
      </c>
      <c r="BG489" s="46" t="s">
        <v>1238</v>
      </c>
      <c r="BH489" s="46"/>
      <c r="BI489" s="34"/>
      <c r="BJ489" s="49"/>
      <c r="BK489" s="49"/>
    </row>
    <row r="490" spans="1:63" x14ac:dyDescent="0.25">
      <c r="A490" s="33" t="s">
        <v>568</v>
      </c>
      <c r="B490" s="34"/>
      <c r="C490" s="50" t="s">
        <v>1238</v>
      </c>
      <c r="D490" s="50" t="s">
        <v>1276</v>
      </c>
      <c r="E490" s="50">
        <v>4510</v>
      </c>
      <c r="F490" s="50" t="s">
        <v>8</v>
      </c>
      <c r="G490" s="50" t="s">
        <v>9</v>
      </c>
      <c r="H490" s="50"/>
      <c r="I490" s="50"/>
      <c r="J490" s="37" t="s">
        <v>10</v>
      </c>
      <c r="K490" s="50" t="s">
        <v>1247</v>
      </c>
      <c r="L490" s="50" t="s">
        <v>1150</v>
      </c>
      <c r="M490" s="50"/>
      <c r="N490" s="50" t="s">
        <v>12</v>
      </c>
      <c r="O490" s="51">
        <v>9782</v>
      </c>
      <c r="P490" s="50"/>
      <c r="Q490" s="35" t="s">
        <v>14</v>
      </c>
      <c r="R490" s="50">
        <v>112968</v>
      </c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2"/>
      <c r="BF490" s="51">
        <v>9782</v>
      </c>
      <c r="BG490" s="50" t="s">
        <v>1238</v>
      </c>
      <c r="BH490" s="34"/>
      <c r="BI490" s="34"/>
      <c r="BJ490" s="34"/>
      <c r="BK490" s="34"/>
    </row>
    <row r="491" spans="1:63" x14ac:dyDescent="0.25">
      <c r="A491" s="33" t="s">
        <v>568</v>
      </c>
      <c r="B491" s="34"/>
      <c r="C491" s="50" t="s">
        <v>1238</v>
      </c>
      <c r="D491" s="50" t="s">
        <v>1277</v>
      </c>
      <c r="E491" s="50">
        <v>4510</v>
      </c>
      <c r="F491" s="50" t="s">
        <v>8</v>
      </c>
      <c r="G491" s="50" t="s">
        <v>9</v>
      </c>
      <c r="H491" s="50"/>
      <c r="I491" s="50"/>
      <c r="J491" s="37" t="s">
        <v>10</v>
      </c>
      <c r="K491" s="50"/>
      <c r="L491" s="50" t="s">
        <v>911</v>
      </c>
      <c r="M491" s="50"/>
      <c r="N491" s="50" t="s">
        <v>12</v>
      </c>
      <c r="O491" s="51">
        <v>21656</v>
      </c>
      <c r="P491" s="50"/>
      <c r="Q491" s="35" t="s">
        <v>14</v>
      </c>
      <c r="R491" s="50">
        <v>3085</v>
      </c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2"/>
      <c r="BF491" s="51">
        <v>21656</v>
      </c>
      <c r="BG491" s="50" t="s">
        <v>1238</v>
      </c>
      <c r="BH491" s="34"/>
      <c r="BI491" s="34"/>
      <c r="BJ491" s="34"/>
      <c r="BK491" s="34"/>
    </row>
    <row r="492" spans="1:63" x14ac:dyDescent="0.25">
      <c r="A492" s="33" t="s">
        <v>568</v>
      </c>
      <c r="B492" s="34"/>
      <c r="C492" s="34" t="s">
        <v>1238</v>
      </c>
      <c r="D492" s="34" t="s">
        <v>1278</v>
      </c>
      <c r="E492" s="34">
        <v>4510</v>
      </c>
      <c r="F492" s="34" t="s">
        <v>8</v>
      </c>
      <c r="G492" s="34" t="s">
        <v>9</v>
      </c>
      <c r="H492" s="34"/>
      <c r="I492" s="34"/>
      <c r="J492" s="37" t="s">
        <v>10</v>
      </c>
      <c r="K492" s="34"/>
      <c r="L492" s="34" t="s">
        <v>181</v>
      </c>
      <c r="M492" s="34"/>
      <c r="N492" s="34" t="s">
        <v>12</v>
      </c>
      <c r="O492" s="53">
        <v>25080</v>
      </c>
      <c r="P492" s="34"/>
      <c r="Q492" s="35" t="s">
        <v>14</v>
      </c>
      <c r="R492" s="34" t="s">
        <v>1279</v>
      </c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  <c r="BA492" s="34"/>
      <c r="BB492" s="34"/>
      <c r="BC492" s="34"/>
      <c r="BD492" s="34"/>
      <c r="BE492" s="34"/>
      <c r="BF492" s="53">
        <v>25080</v>
      </c>
      <c r="BG492" s="34" t="s">
        <v>1238</v>
      </c>
      <c r="BH492" s="34"/>
      <c r="BI492" s="34"/>
      <c r="BJ492" s="34"/>
      <c r="BK492" s="34"/>
    </row>
    <row r="493" spans="1:63" x14ac:dyDescent="0.25">
      <c r="A493" s="33" t="s">
        <v>568</v>
      </c>
      <c r="B493" s="34"/>
      <c r="C493" s="54" t="s">
        <v>1238</v>
      </c>
      <c r="D493" s="55" t="s">
        <v>1280</v>
      </c>
      <c r="E493" s="55">
        <v>4510</v>
      </c>
      <c r="F493" s="56" t="s">
        <v>8</v>
      </c>
      <c r="G493" s="56" t="s">
        <v>9</v>
      </c>
      <c r="H493" s="57"/>
      <c r="I493" s="58"/>
      <c r="J493" s="37" t="s">
        <v>10</v>
      </c>
      <c r="K493" s="59"/>
      <c r="L493" s="59" t="s">
        <v>105</v>
      </c>
      <c r="M493" s="54"/>
      <c r="N493" s="57" t="s">
        <v>12</v>
      </c>
      <c r="O493" s="60">
        <v>31149.184000000001</v>
      </c>
      <c r="P493" s="54"/>
      <c r="Q493" s="35" t="s">
        <v>14</v>
      </c>
      <c r="R493" s="58">
        <v>321733</v>
      </c>
      <c r="S493" s="54"/>
      <c r="T493" s="54"/>
      <c r="U493" s="56"/>
      <c r="V493" s="56"/>
      <c r="W493" s="61"/>
      <c r="X493" s="56"/>
      <c r="Y493" s="56"/>
      <c r="Z493" s="56"/>
      <c r="AA493" s="56"/>
      <c r="AB493" s="56"/>
      <c r="AC493" s="54"/>
      <c r="AD493" s="54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60">
        <v>31149.184000000001</v>
      </c>
      <c r="BG493" s="54" t="s">
        <v>1238</v>
      </c>
      <c r="BH493" s="56"/>
      <c r="BI493" s="34"/>
      <c r="BJ493" s="34"/>
      <c r="BK493" s="34"/>
    </row>
    <row r="494" spans="1:63" x14ac:dyDescent="0.25">
      <c r="A494" s="33" t="s">
        <v>568</v>
      </c>
      <c r="B494" s="34"/>
      <c r="C494" s="54" t="s">
        <v>1238</v>
      </c>
      <c r="D494" s="55" t="s">
        <v>1281</v>
      </c>
      <c r="E494" s="55">
        <v>4510</v>
      </c>
      <c r="F494" s="56" t="s">
        <v>8</v>
      </c>
      <c r="G494" s="56" t="s">
        <v>9</v>
      </c>
      <c r="H494" s="57"/>
      <c r="I494" s="58"/>
      <c r="J494" s="37" t="s">
        <v>10</v>
      </c>
      <c r="K494" s="59" t="s">
        <v>1247</v>
      </c>
      <c r="L494" s="59" t="s">
        <v>1150</v>
      </c>
      <c r="M494" s="54"/>
      <c r="N494" s="57" t="s">
        <v>12</v>
      </c>
      <c r="O494" s="60">
        <v>7701</v>
      </c>
      <c r="P494" s="54"/>
      <c r="Q494" s="35" t="s">
        <v>14</v>
      </c>
      <c r="R494" s="58">
        <v>113013</v>
      </c>
      <c r="S494" s="54"/>
      <c r="T494" s="54"/>
      <c r="U494" s="56"/>
      <c r="V494" s="56"/>
      <c r="W494" s="61"/>
      <c r="X494" s="56"/>
      <c r="Y494" s="56"/>
      <c r="Z494" s="56"/>
      <c r="AA494" s="56"/>
      <c r="AB494" s="56"/>
      <c r="AC494" s="54"/>
      <c r="AD494" s="54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60">
        <v>7701</v>
      </c>
      <c r="BG494" s="54" t="s">
        <v>1238</v>
      </c>
      <c r="BH494" s="62"/>
      <c r="BI494" s="34"/>
      <c r="BJ494" s="34"/>
      <c r="BK494" s="34"/>
    </row>
    <row r="495" spans="1:63" x14ac:dyDescent="0.25">
      <c r="A495" s="33" t="s">
        <v>568</v>
      </c>
      <c r="B495" s="34"/>
      <c r="C495" s="63" t="s">
        <v>1238</v>
      </c>
      <c r="D495" s="63" t="s">
        <v>1282</v>
      </c>
      <c r="E495" s="63">
        <v>4510</v>
      </c>
      <c r="F495" s="63" t="s">
        <v>8</v>
      </c>
      <c r="G495" s="63" t="s">
        <v>9</v>
      </c>
      <c r="H495" s="63"/>
      <c r="I495" s="63"/>
      <c r="J495" s="37" t="s">
        <v>10</v>
      </c>
      <c r="K495" s="63" t="s">
        <v>1247</v>
      </c>
      <c r="L495" s="63" t="s">
        <v>1150</v>
      </c>
      <c r="M495" s="63"/>
      <c r="N495" s="35" t="s">
        <v>12</v>
      </c>
      <c r="O495" s="64">
        <v>12544</v>
      </c>
      <c r="P495" s="63"/>
      <c r="Q495" s="35" t="s">
        <v>14</v>
      </c>
      <c r="R495" s="63">
        <v>112974</v>
      </c>
      <c r="S495" s="63"/>
      <c r="T495" s="63"/>
      <c r="U495" s="63"/>
      <c r="V495" s="63"/>
      <c r="W495" s="63"/>
      <c r="X495" s="63"/>
      <c r="Y495" s="63"/>
      <c r="Z495" s="63"/>
      <c r="AA495" s="63"/>
      <c r="AB495" s="65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4">
        <v>12544</v>
      </c>
      <c r="BG495" s="63" t="s">
        <v>1238</v>
      </c>
      <c r="BH495" s="63"/>
      <c r="BI495" s="63"/>
      <c r="BJ495" s="63"/>
      <c r="BK495" s="63"/>
    </row>
    <row r="496" spans="1:63" x14ac:dyDescent="0.25">
      <c r="A496" s="33" t="s">
        <v>568</v>
      </c>
      <c r="B496" s="34"/>
      <c r="C496" s="35" t="s">
        <v>1238</v>
      </c>
      <c r="D496" s="37" t="s">
        <v>1283</v>
      </c>
      <c r="E496" s="35" t="s">
        <v>695</v>
      </c>
      <c r="F496" s="37" t="s">
        <v>8</v>
      </c>
      <c r="G496" s="37" t="s">
        <v>9</v>
      </c>
      <c r="H496" s="35"/>
      <c r="I496" s="37"/>
      <c r="J496" s="37" t="s">
        <v>10</v>
      </c>
      <c r="K496" s="37" t="s">
        <v>1247</v>
      </c>
      <c r="L496" s="37" t="s">
        <v>1150</v>
      </c>
      <c r="M496" s="37"/>
      <c r="N496" s="35" t="s">
        <v>12</v>
      </c>
      <c r="O496" s="66">
        <v>10133</v>
      </c>
      <c r="P496" s="37"/>
      <c r="Q496" s="35" t="s">
        <v>14</v>
      </c>
      <c r="R496" s="35" t="s">
        <v>1284</v>
      </c>
      <c r="S496" s="37"/>
      <c r="T496" s="37"/>
      <c r="U496" s="37"/>
      <c r="V496" s="37"/>
      <c r="W496" s="35"/>
      <c r="X496" s="37"/>
      <c r="Y496" s="37"/>
      <c r="Z496" s="37"/>
      <c r="AA496" s="37"/>
      <c r="AB496" s="37"/>
      <c r="AC496" s="35"/>
      <c r="AD496" s="35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  <c r="AY496" s="37"/>
      <c r="AZ496" s="37"/>
      <c r="BA496" s="37"/>
      <c r="BB496" s="37"/>
      <c r="BC496" s="37"/>
      <c r="BD496" s="37"/>
      <c r="BE496" s="37"/>
      <c r="BF496" s="66">
        <v>10133</v>
      </c>
      <c r="BG496" s="35" t="s">
        <v>1238</v>
      </c>
      <c r="BH496" s="37"/>
      <c r="BI496" s="37"/>
      <c r="BJ496" s="37"/>
      <c r="BK496" s="37"/>
    </row>
    <row r="497" spans="1:63" x14ac:dyDescent="0.25">
      <c r="A497" s="33" t="s">
        <v>568</v>
      </c>
      <c r="B497" s="34"/>
      <c r="C497" s="35" t="s">
        <v>1238</v>
      </c>
      <c r="D497" s="35" t="s">
        <v>1285</v>
      </c>
      <c r="E497" s="35" t="s">
        <v>695</v>
      </c>
      <c r="F497" s="37" t="s">
        <v>8</v>
      </c>
      <c r="G497" s="37" t="s">
        <v>9</v>
      </c>
      <c r="H497" s="35"/>
      <c r="I497" s="37"/>
      <c r="J497" s="37" t="s">
        <v>10</v>
      </c>
      <c r="K497" s="37" t="s">
        <v>1286</v>
      </c>
      <c r="L497" s="37" t="s">
        <v>105</v>
      </c>
      <c r="M497" s="35"/>
      <c r="N497" s="35" t="s">
        <v>12</v>
      </c>
      <c r="O497" s="66">
        <v>30520</v>
      </c>
      <c r="P497" s="35"/>
      <c r="Q497" s="35" t="s">
        <v>14</v>
      </c>
      <c r="R497" s="35" t="s">
        <v>1287</v>
      </c>
      <c r="S497" s="35"/>
      <c r="T497" s="35"/>
      <c r="U497" s="37"/>
      <c r="V497" s="37"/>
      <c r="W497" s="35"/>
      <c r="X497" s="37"/>
      <c r="Y497" s="37"/>
      <c r="Z497" s="37"/>
      <c r="AA497" s="37"/>
      <c r="AB497" s="37"/>
      <c r="AC497" s="35"/>
      <c r="AD497" s="35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  <c r="AY497" s="37"/>
      <c r="AZ497" s="37"/>
      <c r="BA497" s="37"/>
      <c r="BB497" s="37"/>
      <c r="BC497" s="37"/>
      <c r="BD497" s="37"/>
      <c r="BE497" s="37"/>
      <c r="BF497" s="66">
        <v>30520</v>
      </c>
      <c r="BG497" s="35" t="s">
        <v>1238</v>
      </c>
      <c r="BH497" s="37"/>
      <c r="BI497" s="37"/>
      <c r="BJ497" s="37"/>
      <c r="BK497" s="37"/>
    </row>
    <row r="498" spans="1:63" x14ac:dyDescent="0.25">
      <c r="A498" s="33" t="s">
        <v>568</v>
      </c>
      <c r="B498" s="34"/>
      <c r="C498" s="34" t="s">
        <v>1238</v>
      </c>
      <c r="D498" s="34" t="s">
        <v>1288</v>
      </c>
      <c r="E498" s="34">
        <v>4510</v>
      </c>
      <c r="F498" s="34" t="s">
        <v>8</v>
      </c>
      <c r="G498" s="34" t="s">
        <v>9</v>
      </c>
      <c r="H498" s="34"/>
      <c r="I498" s="34"/>
      <c r="J498" s="37" t="s">
        <v>10</v>
      </c>
      <c r="K498" s="34" t="s">
        <v>1289</v>
      </c>
      <c r="L498" s="34" t="s">
        <v>1290</v>
      </c>
      <c r="M498" s="34"/>
      <c r="N498" s="34" t="s">
        <v>12</v>
      </c>
      <c r="O498" s="53">
        <v>8428.1</v>
      </c>
      <c r="P498" s="34"/>
      <c r="Q498" s="35" t="s">
        <v>14</v>
      </c>
      <c r="R498" s="37" t="s">
        <v>1291</v>
      </c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  <c r="BA498" s="34"/>
      <c r="BB498" s="34"/>
      <c r="BC498" s="34"/>
      <c r="BD498" s="34"/>
      <c r="BE498" s="34"/>
      <c r="BF498" s="53">
        <v>8428.1</v>
      </c>
      <c r="BG498" s="34" t="s">
        <v>1238</v>
      </c>
      <c r="BH498" s="34" t="s">
        <v>911</v>
      </c>
      <c r="BI498" s="34"/>
      <c r="BJ498" s="34"/>
      <c r="BK498" s="34"/>
    </row>
    <row r="499" spans="1:63" x14ac:dyDescent="0.25">
      <c r="A499" s="33" t="s">
        <v>568</v>
      </c>
      <c r="B499" s="34"/>
      <c r="C499" s="34" t="s">
        <v>1238</v>
      </c>
      <c r="D499" s="34" t="s">
        <v>1292</v>
      </c>
      <c r="E499" s="34">
        <v>4510</v>
      </c>
      <c r="F499" s="34" t="s">
        <v>8</v>
      </c>
      <c r="G499" s="34" t="s">
        <v>9</v>
      </c>
      <c r="H499" s="34"/>
      <c r="I499" s="34"/>
      <c r="J499" s="37" t="s">
        <v>10</v>
      </c>
      <c r="K499" s="34" t="s">
        <v>1247</v>
      </c>
      <c r="L499" s="34" t="s">
        <v>1150</v>
      </c>
      <c r="M499" s="34"/>
      <c r="N499" s="34" t="s">
        <v>12</v>
      </c>
      <c r="O499" s="53">
        <v>7826</v>
      </c>
      <c r="P499" s="34"/>
      <c r="Q499" s="35" t="s">
        <v>14</v>
      </c>
      <c r="R499" s="37">
        <v>112962</v>
      </c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  <c r="BA499" s="34"/>
      <c r="BB499" s="34"/>
      <c r="BC499" s="34"/>
      <c r="BD499" s="34"/>
      <c r="BE499" s="34"/>
      <c r="BF499" s="53">
        <v>7826</v>
      </c>
      <c r="BG499" s="34" t="s">
        <v>1238</v>
      </c>
      <c r="BH499" s="34"/>
      <c r="BI499" s="34"/>
      <c r="BJ499" s="34"/>
      <c r="BK499" s="34"/>
    </row>
    <row r="500" spans="1:63" x14ac:dyDescent="0.25">
      <c r="A500" s="33" t="s">
        <v>568</v>
      </c>
      <c r="B500" s="34"/>
      <c r="C500" s="34" t="s">
        <v>1238</v>
      </c>
      <c r="D500" s="34" t="s">
        <v>1293</v>
      </c>
      <c r="E500" s="34">
        <v>4510</v>
      </c>
      <c r="F500" s="34" t="s">
        <v>8</v>
      </c>
      <c r="G500" s="34" t="s">
        <v>9</v>
      </c>
      <c r="H500" s="34"/>
      <c r="I500" s="34"/>
      <c r="J500" s="37" t="s">
        <v>10</v>
      </c>
      <c r="K500" s="34"/>
      <c r="L500" s="34" t="s">
        <v>824</v>
      </c>
      <c r="M500" s="34"/>
      <c r="N500" s="35" t="s">
        <v>12</v>
      </c>
      <c r="O500" s="53">
        <v>16777</v>
      </c>
      <c r="P500" s="34"/>
      <c r="Q500" s="35" t="s">
        <v>14</v>
      </c>
      <c r="R500" s="37" t="s">
        <v>1294</v>
      </c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  <c r="BA500" s="34"/>
      <c r="BB500" s="34"/>
      <c r="BC500" s="34"/>
      <c r="BD500" s="34"/>
      <c r="BE500" s="34"/>
      <c r="BF500" s="53">
        <v>16777</v>
      </c>
      <c r="BG500" s="34" t="s">
        <v>1238</v>
      </c>
      <c r="BH500" s="34"/>
      <c r="BI500" s="34"/>
      <c r="BJ500" s="34"/>
      <c r="BK500" s="34"/>
    </row>
    <row r="501" spans="1:63" x14ac:dyDescent="0.25">
      <c r="A501" s="33" t="s">
        <v>568</v>
      </c>
      <c r="B501" s="34"/>
      <c r="C501" s="34" t="s">
        <v>1238</v>
      </c>
      <c r="D501" s="34" t="s">
        <v>1295</v>
      </c>
      <c r="E501" s="34">
        <v>4510</v>
      </c>
      <c r="F501" s="34" t="s">
        <v>8</v>
      </c>
      <c r="G501" s="34" t="s">
        <v>9</v>
      </c>
      <c r="H501" s="34"/>
      <c r="I501" s="34"/>
      <c r="J501" s="37" t="s">
        <v>10</v>
      </c>
      <c r="K501" s="34"/>
      <c r="L501" s="34" t="s">
        <v>911</v>
      </c>
      <c r="M501" s="34"/>
      <c r="N501" s="34" t="s">
        <v>12</v>
      </c>
      <c r="O501" s="53">
        <v>14281.54</v>
      </c>
      <c r="P501" s="34"/>
      <c r="Q501" s="35" t="s">
        <v>14</v>
      </c>
      <c r="R501" s="37">
        <v>9423121</v>
      </c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  <c r="AV501" s="34"/>
      <c r="AW501" s="34"/>
      <c r="AX501" s="34"/>
      <c r="AY501" s="34"/>
      <c r="AZ501" s="34"/>
      <c r="BA501" s="34"/>
      <c r="BB501" s="34"/>
      <c r="BC501" s="34"/>
      <c r="BD501" s="34"/>
      <c r="BE501" s="34"/>
      <c r="BF501" s="53">
        <v>14281.54</v>
      </c>
      <c r="BG501" s="34" t="s">
        <v>1238</v>
      </c>
      <c r="BH501" s="34"/>
      <c r="BI501" s="34"/>
      <c r="BJ501" s="34"/>
      <c r="BK501" s="34"/>
    </row>
    <row r="502" spans="1:63" x14ac:dyDescent="0.25">
      <c r="A502" s="33" t="s">
        <v>568</v>
      </c>
      <c r="B502" s="34"/>
      <c r="C502" s="34" t="s">
        <v>1238</v>
      </c>
      <c r="D502" s="34" t="s">
        <v>1296</v>
      </c>
      <c r="E502" s="34">
        <v>4510</v>
      </c>
      <c r="F502" s="34" t="s">
        <v>8</v>
      </c>
      <c r="G502" s="34" t="s">
        <v>9</v>
      </c>
      <c r="H502" s="34"/>
      <c r="I502" s="34"/>
      <c r="J502" s="37" t="s">
        <v>10</v>
      </c>
      <c r="K502" s="34" t="s">
        <v>1247</v>
      </c>
      <c r="L502" s="34" t="s">
        <v>1150</v>
      </c>
      <c r="M502" s="34"/>
      <c r="N502" s="34" t="s">
        <v>12</v>
      </c>
      <c r="O502" s="53">
        <v>9782</v>
      </c>
      <c r="P502" s="34"/>
      <c r="Q502" s="35" t="s">
        <v>14</v>
      </c>
      <c r="R502" s="37">
        <v>112992</v>
      </c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  <c r="AV502" s="34"/>
      <c r="AW502" s="34"/>
      <c r="AX502" s="34"/>
      <c r="AY502" s="34"/>
      <c r="AZ502" s="34"/>
      <c r="BA502" s="34"/>
      <c r="BB502" s="34"/>
      <c r="BC502" s="34"/>
      <c r="BD502" s="34"/>
      <c r="BE502" s="34"/>
      <c r="BF502" s="53">
        <v>9782</v>
      </c>
      <c r="BG502" s="34" t="s">
        <v>1238</v>
      </c>
      <c r="BH502" s="34"/>
      <c r="BI502" s="34"/>
      <c r="BJ502" s="34"/>
      <c r="BK502" s="34"/>
    </row>
    <row r="503" spans="1:63" x14ac:dyDescent="0.25">
      <c r="A503" s="33" t="s">
        <v>568</v>
      </c>
      <c r="B503" s="34"/>
      <c r="C503" s="34" t="s">
        <v>1238</v>
      </c>
      <c r="D503" s="34" t="s">
        <v>1297</v>
      </c>
      <c r="E503" s="34">
        <v>4510</v>
      </c>
      <c r="F503" s="34" t="s">
        <v>8</v>
      </c>
      <c r="G503" s="34" t="s">
        <v>9</v>
      </c>
      <c r="H503" s="34"/>
      <c r="I503" s="34"/>
      <c r="J503" s="37" t="s">
        <v>10</v>
      </c>
      <c r="K503" s="34" t="s">
        <v>1247</v>
      </c>
      <c r="L503" s="34" t="s">
        <v>1150</v>
      </c>
      <c r="M503" s="34"/>
      <c r="N503" s="34" t="s">
        <v>12</v>
      </c>
      <c r="O503" s="53">
        <v>9782</v>
      </c>
      <c r="P503" s="34"/>
      <c r="Q503" s="35" t="s">
        <v>14</v>
      </c>
      <c r="R503" s="37">
        <v>112980</v>
      </c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53">
        <v>9782</v>
      </c>
      <c r="BG503" s="34" t="s">
        <v>1238</v>
      </c>
      <c r="BH503" s="34"/>
      <c r="BI503" s="34"/>
      <c r="BJ503" s="34"/>
      <c r="BK503" s="34"/>
    </row>
    <row r="504" spans="1:63" x14ac:dyDescent="0.25">
      <c r="A504" s="33" t="s">
        <v>568</v>
      </c>
      <c r="B504" s="34"/>
      <c r="C504" s="34" t="s">
        <v>1238</v>
      </c>
      <c r="D504" s="34" t="s">
        <v>1298</v>
      </c>
      <c r="E504" s="34">
        <v>4510</v>
      </c>
      <c r="F504" s="34" t="s">
        <v>8</v>
      </c>
      <c r="G504" s="34" t="s">
        <v>9</v>
      </c>
      <c r="H504" s="34"/>
      <c r="I504" s="34"/>
      <c r="J504" s="37" t="s">
        <v>10</v>
      </c>
      <c r="K504" s="34"/>
      <c r="L504" s="34" t="s">
        <v>698</v>
      </c>
      <c r="M504" s="34"/>
      <c r="N504" s="34" t="s">
        <v>12</v>
      </c>
      <c r="O504" s="53">
        <v>26753.5</v>
      </c>
      <c r="P504" s="34"/>
      <c r="Q504" s="35" t="s">
        <v>14</v>
      </c>
      <c r="R504" s="37">
        <v>851676</v>
      </c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53">
        <v>26753.5</v>
      </c>
      <c r="BG504" s="34" t="s">
        <v>1238</v>
      </c>
      <c r="BH504" s="34"/>
      <c r="BI504" s="34"/>
      <c r="BJ504" s="34"/>
      <c r="BK504" s="34"/>
    </row>
    <row r="505" spans="1:63" x14ac:dyDescent="0.25">
      <c r="A505" s="33" t="s">
        <v>568</v>
      </c>
      <c r="B505" s="34"/>
      <c r="C505" s="34" t="s">
        <v>1238</v>
      </c>
      <c r="D505" s="34" t="s">
        <v>1299</v>
      </c>
      <c r="E505" s="34">
        <v>4510</v>
      </c>
      <c r="F505" s="34" t="s">
        <v>8</v>
      </c>
      <c r="G505" s="34" t="s">
        <v>9</v>
      </c>
      <c r="H505" s="34"/>
      <c r="I505" s="34"/>
      <c r="J505" s="37" t="s">
        <v>10</v>
      </c>
      <c r="K505" s="34" t="s">
        <v>1300</v>
      </c>
      <c r="L505" s="34" t="s">
        <v>11</v>
      </c>
      <c r="M505" s="34"/>
      <c r="N505" s="34" t="s">
        <v>12</v>
      </c>
      <c r="O505" s="53">
        <v>23456</v>
      </c>
      <c r="P505" s="34"/>
      <c r="Q505" s="35" t="s">
        <v>14</v>
      </c>
      <c r="R505" s="37" t="s">
        <v>1301</v>
      </c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  <c r="AV505" s="34"/>
      <c r="AW505" s="34"/>
      <c r="AX505" s="34"/>
      <c r="AY505" s="34"/>
      <c r="AZ505" s="34"/>
      <c r="BA505" s="34"/>
      <c r="BB505" s="34"/>
      <c r="BC505" s="34"/>
      <c r="BD505" s="34"/>
      <c r="BE505" s="34"/>
      <c r="BF505" s="53">
        <v>23456</v>
      </c>
      <c r="BG505" s="34" t="s">
        <v>1238</v>
      </c>
      <c r="BH505" s="34"/>
      <c r="BI505" s="34"/>
      <c r="BJ505" s="34"/>
      <c r="BK505" s="34"/>
    </row>
    <row r="506" spans="1:63" x14ac:dyDescent="0.25">
      <c r="A506" s="33" t="s">
        <v>568</v>
      </c>
      <c r="B506" s="34"/>
      <c r="C506" s="34" t="s">
        <v>1238</v>
      </c>
      <c r="D506" s="34" t="s">
        <v>1302</v>
      </c>
      <c r="E506" s="34">
        <v>4510</v>
      </c>
      <c r="F506" s="34" t="s">
        <v>8</v>
      </c>
      <c r="G506" s="34" t="s">
        <v>9</v>
      </c>
      <c r="H506" s="34"/>
      <c r="I506" s="34"/>
      <c r="J506" s="37" t="s">
        <v>10</v>
      </c>
      <c r="K506" s="34" t="s">
        <v>1247</v>
      </c>
      <c r="L506" s="34" t="s">
        <v>1150</v>
      </c>
      <c r="M506" s="34"/>
      <c r="N506" s="34" t="s">
        <v>12</v>
      </c>
      <c r="O506" s="53">
        <v>9782</v>
      </c>
      <c r="P506" s="34"/>
      <c r="Q506" s="35" t="s">
        <v>14</v>
      </c>
      <c r="R506" s="37">
        <v>112973</v>
      </c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  <c r="AL506" s="34"/>
      <c r="AM506" s="34"/>
      <c r="AN506" s="34"/>
      <c r="AO506" s="34"/>
      <c r="AP506" s="34"/>
      <c r="AQ506" s="34"/>
      <c r="AR506" s="34"/>
      <c r="AS506" s="34"/>
      <c r="AT506" s="34"/>
      <c r="AU506" s="34"/>
      <c r="AV506" s="34"/>
      <c r="AW506" s="34"/>
      <c r="AX506" s="34"/>
      <c r="AY506" s="34"/>
      <c r="AZ506" s="34"/>
      <c r="BA506" s="34"/>
      <c r="BB506" s="34"/>
      <c r="BC506" s="34"/>
      <c r="BD506" s="34"/>
      <c r="BE506" s="34"/>
      <c r="BF506" s="53">
        <v>9782</v>
      </c>
      <c r="BG506" s="34" t="s">
        <v>1238</v>
      </c>
      <c r="BH506" s="34"/>
      <c r="BI506" s="34"/>
      <c r="BJ506" s="34"/>
      <c r="BK506" s="34"/>
    </row>
    <row r="507" spans="1:63" x14ac:dyDescent="0.25">
      <c r="A507" s="33" t="s">
        <v>568</v>
      </c>
      <c r="B507" s="34"/>
      <c r="C507" s="34" t="s">
        <v>1238</v>
      </c>
      <c r="D507" s="34" t="s">
        <v>1303</v>
      </c>
      <c r="E507" s="34">
        <v>2210</v>
      </c>
      <c r="F507" s="34" t="s">
        <v>8</v>
      </c>
      <c r="G507" s="34" t="s">
        <v>9</v>
      </c>
      <c r="H507" s="34"/>
      <c r="I507" s="34"/>
      <c r="J507" s="37" t="s">
        <v>10</v>
      </c>
      <c r="K507" s="34" t="s">
        <v>1304</v>
      </c>
      <c r="L507" s="34" t="s">
        <v>650</v>
      </c>
      <c r="M507" s="34"/>
      <c r="N507" s="34" t="s">
        <v>12</v>
      </c>
      <c r="O507" s="53">
        <v>24170</v>
      </c>
      <c r="P507" s="34"/>
      <c r="Q507" s="35" t="s">
        <v>14</v>
      </c>
      <c r="R507" s="37">
        <v>1899</v>
      </c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  <c r="AL507" s="34"/>
      <c r="AM507" s="34"/>
      <c r="AN507" s="34"/>
      <c r="AO507" s="34"/>
      <c r="AP507" s="34"/>
      <c r="AQ507" s="34"/>
      <c r="AR507" s="34"/>
      <c r="AS507" s="34"/>
      <c r="AT507" s="34"/>
      <c r="AU507" s="34"/>
      <c r="AV507" s="34"/>
      <c r="AW507" s="34"/>
      <c r="AX507" s="34"/>
      <c r="AY507" s="34"/>
      <c r="AZ507" s="34"/>
      <c r="BA507" s="34"/>
      <c r="BB507" s="34"/>
      <c r="BC507" s="34"/>
      <c r="BD507" s="34"/>
      <c r="BE507" s="34"/>
      <c r="BF507" s="53">
        <v>24170</v>
      </c>
      <c r="BG507" s="34" t="s">
        <v>1238</v>
      </c>
      <c r="BH507" s="34"/>
      <c r="BI507" s="34"/>
      <c r="BJ507" s="34"/>
      <c r="BK507" s="34"/>
    </row>
    <row r="508" spans="1:63" x14ac:dyDescent="0.25">
      <c r="A508" s="33" t="s">
        <v>568</v>
      </c>
      <c r="B508" s="34"/>
      <c r="C508" s="34" t="s">
        <v>1238</v>
      </c>
      <c r="D508" s="34" t="s">
        <v>1305</v>
      </c>
      <c r="E508" s="34">
        <v>2210</v>
      </c>
      <c r="F508" s="34" t="s">
        <v>8</v>
      </c>
      <c r="G508" s="34" t="s">
        <v>9</v>
      </c>
      <c r="H508" s="34"/>
      <c r="I508" s="34"/>
      <c r="J508" s="37" t="s">
        <v>10</v>
      </c>
      <c r="K508" s="34" t="s">
        <v>1304</v>
      </c>
      <c r="L508" s="34" t="s">
        <v>650</v>
      </c>
      <c r="M508" s="34"/>
      <c r="N508" s="34" t="s">
        <v>12</v>
      </c>
      <c r="O508" s="53">
        <v>24170</v>
      </c>
      <c r="P508" s="34"/>
      <c r="Q508" s="35" t="s">
        <v>14</v>
      </c>
      <c r="R508" s="37">
        <v>1897</v>
      </c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  <c r="AL508" s="34"/>
      <c r="AM508" s="34"/>
      <c r="AN508" s="34"/>
      <c r="AO508" s="34"/>
      <c r="AP508" s="34"/>
      <c r="AQ508" s="34"/>
      <c r="AR508" s="34"/>
      <c r="AS508" s="34"/>
      <c r="AT508" s="34"/>
      <c r="AU508" s="34"/>
      <c r="AV508" s="34"/>
      <c r="AW508" s="34"/>
      <c r="AX508" s="34"/>
      <c r="AY508" s="34"/>
      <c r="AZ508" s="34"/>
      <c r="BA508" s="34"/>
      <c r="BB508" s="34"/>
      <c r="BC508" s="34"/>
      <c r="BD508" s="34"/>
      <c r="BE508" s="34"/>
      <c r="BF508" s="53">
        <v>24170</v>
      </c>
      <c r="BG508" s="34" t="s">
        <v>1238</v>
      </c>
      <c r="BH508" s="34"/>
      <c r="BI508" s="34"/>
      <c r="BJ508" s="34"/>
      <c r="BK508" s="34"/>
    </row>
    <row r="509" spans="1:63" x14ac:dyDescent="0.25">
      <c r="A509" s="33" t="s">
        <v>568</v>
      </c>
      <c r="B509" s="34"/>
      <c r="C509" s="35" t="s">
        <v>1238</v>
      </c>
      <c r="D509" s="37" t="s">
        <v>1306</v>
      </c>
      <c r="E509" s="35" t="s">
        <v>695</v>
      </c>
      <c r="F509" s="37" t="s">
        <v>8</v>
      </c>
      <c r="G509" s="37" t="s">
        <v>9</v>
      </c>
      <c r="H509" s="35"/>
      <c r="I509" s="37"/>
      <c r="J509" s="37" t="s">
        <v>10</v>
      </c>
      <c r="K509" s="37" t="s">
        <v>1247</v>
      </c>
      <c r="L509" s="37" t="s">
        <v>1150</v>
      </c>
      <c r="M509" s="37"/>
      <c r="N509" s="35" t="s">
        <v>12</v>
      </c>
      <c r="O509" s="66">
        <v>9782</v>
      </c>
      <c r="P509" s="37"/>
      <c r="Q509" s="35" t="s">
        <v>14</v>
      </c>
      <c r="R509" s="35" t="s">
        <v>1307</v>
      </c>
      <c r="S509" s="37"/>
      <c r="T509" s="37"/>
      <c r="U509" s="37"/>
      <c r="V509" s="37"/>
      <c r="W509" s="35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  <c r="AV509" s="34"/>
      <c r="AW509" s="34"/>
      <c r="AX509" s="34"/>
      <c r="AY509" s="34"/>
      <c r="AZ509" s="34"/>
      <c r="BA509" s="34"/>
      <c r="BB509" s="34"/>
      <c r="BC509" s="34"/>
      <c r="BD509" s="34"/>
      <c r="BE509" s="34"/>
      <c r="BF509" s="66">
        <v>9782</v>
      </c>
      <c r="BG509" s="35" t="s">
        <v>1238</v>
      </c>
      <c r="BH509" s="34"/>
      <c r="BI509" s="34"/>
      <c r="BJ509" s="34"/>
      <c r="BK509" s="34"/>
    </row>
    <row r="510" spans="1:63" x14ac:dyDescent="0.25">
      <c r="A510" s="33" t="s">
        <v>568</v>
      </c>
      <c r="B510" s="34"/>
      <c r="C510" s="35" t="s">
        <v>1238</v>
      </c>
      <c r="D510" s="37" t="s">
        <v>1308</v>
      </c>
      <c r="E510" s="35" t="s">
        <v>682</v>
      </c>
      <c r="F510" s="37" t="s">
        <v>8</v>
      </c>
      <c r="G510" s="37" t="s">
        <v>1137</v>
      </c>
      <c r="H510" s="35"/>
      <c r="I510" s="37"/>
      <c r="J510" s="37" t="s">
        <v>10</v>
      </c>
      <c r="K510" s="37"/>
      <c r="L510" s="37" t="s">
        <v>1309</v>
      </c>
      <c r="M510" s="37"/>
      <c r="N510" s="35" t="s">
        <v>12</v>
      </c>
      <c r="O510" s="66">
        <v>2500</v>
      </c>
      <c r="P510" s="37"/>
      <c r="Q510" s="35" t="s">
        <v>1310</v>
      </c>
      <c r="R510" s="35" t="s">
        <v>1311</v>
      </c>
      <c r="S510" s="37"/>
      <c r="T510" s="37"/>
      <c r="U510" s="37"/>
      <c r="V510" s="37"/>
      <c r="W510" s="35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  <c r="AV510" s="34"/>
      <c r="AW510" s="34"/>
      <c r="AX510" s="34"/>
      <c r="AY510" s="34"/>
      <c r="AZ510" s="34"/>
      <c r="BA510" s="34"/>
      <c r="BB510" s="34"/>
      <c r="BC510" s="34"/>
      <c r="BD510" s="34"/>
      <c r="BE510" s="34"/>
      <c r="BF510" s="66">
        <v>2500</v>
      </c>
      <c r="BG510" s="35" t="s">
        <v>1238</v>
      </c>
      <c r="BH510" s="34"/>
      <c r="BI510" s="34"/>
      <c r="BJ510" s="34"/>
      <c r="BK510" s="34"/>
    </row>
    <row r="511" spans="1:63" x14ac:dyDescent="0.25">
      <c r="A511" s="33" t="s">
        <v>568</v>
      </c>
      <c r="B511" s="34"/>
      <c r="C511" s="35" t="s">
        <v>1238</v>
      </c>
      <c r="D511" s="37" t="s">
        <v>1312</v>
      </c>
      <c r="E511" s="35" t="s">
        <v>682</v>
      </c>
      <c r="F511" s="37" t="s">
        <v>8</v>
      </c>
      <c r="G511" s="37" t="s">
        <v>1137</v>
      </c>
      <c r="H511" s="35"/>
      <c r="I511" s="37"/>
      <c r="J511" s="37" t="s">
        <v>10</v>
      </c>
      <c r="K511" s="37"/>
      <c r="L511" s="37" t="s">
        <v>1309</v>
      </c>
      <c r="M511" s="37"/>
      <c r="N511" s="35" t="s">
        <v>12</v>
      </c>
      <c r="O511" s="66">
        <v>2500</v>
      </c>
      <c r="P511" s="37"/>
      <c r="Q511" s="35" t="s">
        <v>1310</v>
      </c>
      <c r="R511" s="35" t="s">
        <v>1311</v>
      </c>
      <c r="S511" s="37"/>
      <c r="T511" s="37"/>
      <c r="U511" s="37"/>
      <c r="V511" s="37"/>
      <c r="W511" s="35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  <c r="AL511" s="34"/>
      <c r="AM511" s="34"/>
      <c r="AN511" s="34"/>
      <c r="AO511" s="34"/>
      <c r="AP511" s="34"/>
      <c r="AQ511" s="34"/>
      <c r="AR511" s="34"/>
      <c r="AS511" s="34"/>
      <c r="AT511" s="34"/>
      <c r="AU511" s="34"/>
      <c r="AV511" s="34"/>
      <c r="AW511" s="34"/>
      <c r="AX511" s="34"/>
      <c r="AY511" s="34"/>
      <c r="AZ511" s="34"/>
      <c r="BA511" s="34"/>
      <c r="BB511" s="34"/>
      <c r="BC511" s="34"/>
      <c r="BD511" s="34"/>
      <c r="BE511" s="34"/>
      <c r="BF511" s="66">
        <v>2500</v>
      </c>
      <c r="BG511" s="35" t="s">
        <v>1238</v>
      </c>
      <c r="BH511" s="34"/>
      <c r="BI511" s="34"/>
      <c r="BJ511" s="34"/>
      <c r="BK511" s="34"/>
    </row>
    <row r="512" spans="1:63" x14ac:dyDescent="0.25">
      <c r="A512" s="33" t="s">
        <v>568</v>
      </c>
      <c r="B512" s="34"/>
      <c r="C512" s="35" t="s">
        <v>1238</v>
      </c>
      <c r="D512" s="37" t="s">
        <v>1313</v>
      </c>
      <c r="E512" s="35" t="s">
        <v>682</v>
      </c>
      <c r="F512" s="37" t="s">
        <v>8</v>
      </c>
      <c r="G512" s="37" t="s">
        <v>1137</v>
      </c>
      <c r="H512" s="35"/>
      <c r="I512" s="37"/>
      <c r="J512" s="37" t="s">
        <v>10</v>
      </c>
      <c r="K512" s="37"/>
      <c r="L512" s="37" t="s">
        <v>1309</v>
      </c>
      <c r="M512" s="37"/>
      <c r="N512" s="35" t="s">
        <v>12</v>
      </c>
      <c r="O512" s="66">
        <v>2500</v>
      </c>
      <c r="P512" s="37"/>
      <c r="Q512" s="35" t="s">
        <v>1310</v>
      </c>
      <c r="R512" s="35" t="s">
        <v>1311</v>
      </c>
      <c r="S512" s="37"/>
      <c r="T512" s="37"/>
      <c r="U512" s="37"/>
      <c r="V512" s="37"/>
      <c r="W512" s="35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  <c r="AV512" s="34"/>
      <c r="AW512" s="34"/>
      <c r="AX512" s="34"/>
      <c r="AY512" s="34"/>
      <c r="AZ512" s="34"/>
      <c r="BA512" s="34"/>
      <c r="BB512" s="34"/>
      <c r="BC512" s="34"/>
      <c r="BD512" s="34"/>
      <c r="BE512" s="34"/>
      <c r="BF512" s="66">
        <v>2500</v>
      </c>
      <c r="BG512" s="35" t="s">
        <v>1238</v>
      </c>
      <c r="BH512" s="34"/>
      <c r="BI512" s="34"/>
      <c r="BJ512" s="34"/>
      <c r="BK512" s="34"/>
    </row>
    <row r="513" spans="1:63" x14ac:dyDescent="0.25">
      <c r="A513" s="33" t="s">
        <v>568</v>
      </c>
      <c r="B513" s="34"/>
      <c r="C513" s="35" t="s">
        <v>1238</v>
      </c>
      <c r="D513" s="37" t="s">
        <v>1314</v>
      </c>
      <c r="E513" s="35" t="s">
        <v>682</v>
      </c>
      <c r="F513" s="37" t="s">
        <v>8</v>
      </c>
      <c r="G513" s="37" t="s">
        <v>1137</v>
      </c>
      <c r="H513" s="35"/>
      <c r="I513" s="37"/>
      <c r="J513" s="37" t="s">
        <v>10</v>
      </c>
      <c r="K513" s="37"/>
      <c r="L513" s="37" t="s">
        <v>1309</v>
      </c>
      <c r="M513" s="37"/>
      <c r="N513" s="35" t="s">
        <v>12</v>
      </c>
      <c r="O513" s="66">
        <v>2500</v>
      </c>
      <c r="P513" s="37"/>
      <c r="Q513" s="35" t="s">
        <v>1310</v>
      </c>
      <c r="R513" s="35" t="s">
        <v>1311</v>
      </c>
      <c r="S513" s="37"/>
      <c r="T513" s="37"/>
      <c r="U513" s="37"/>
      <c r="V513" s="37"/>
      <c r="W513" s="35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  <c r="AV513" s="34"/>
      <c r="AW513" s="34"/>
      <c r="AX513" s="34"/>
      <c r="AY513" s="34"/>
      <c r="AZ513" s="34"/>
      <c r="BA513" s="34"/>
      <c r="BB513" s="34"/>
      <c r="BC513" s="34"/>
      <c r="BD513" s="34"/>
      <c r="BE513" s="34"/>
      <c r="BF513" s="66">
        <v>2500</v>
      </c>
      <c r="BG513" s="35" t="s">
        <v>1238</v>
      </c>
      <c r="BH513" s="34"/>
      <c r="BI513" s="34"/>
      <c r="BJ513" s="34"/>
      <c r="BK513" s="34"/>
    </row>
    <row r="514" spans="1:63" x14ac:dyDescent="0.25">
      <c r="A514" s="33" t="s">
        <v>568</v>
      </c>
      <c r="B514" s="34"/>
      <c r="C514" s="35" t="s">
        <v>1238</v>
      </c>
      <c r="D514" s="37" t="s">
        <v>1315</v>
      </c>
      <c r="E514" s="35" t="s">
        <v>682</v>
      </c>
      <c r="F514" s="37" t="s">
        <v>8</v>
      </c>
      <c r="G514" s="37" t="s">
        <v>1137</v>
      </c>
      <c r="H514" s="35"/>
      <c r="I514" s="37"/>
      <c r="J514" s="37" t="s">
        <v>10</v>
      </c>
      <c r="K514" s="37"/>
      <c r="L514" s="37" t="s">
        <v>1309</v>
      </c>
      <c r="M514" s="37"/>
      <c r="N514" s="35" t="s">
        <v>12</v>
      </c>
      <c r="O514" s="66">
        <v>2500</v>
      </c>
      <c r="P514" s="37"/>
      <c r="Q514" s="35" t="s">
        <v>1310</v>
      </c>
      <c r="R514" s="35" t="s">
        <v>1311</v>
      </c>
      <c r="S514" s="37"/>
      <c r="T514" s="37"/>
      <c r="U514" s="37"/>
      <c r="V514" s="37"/>
      <c r="W514" s="35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  <c r="AV514" s="34"/>
      <c r="AW514" s="34"/>
      <c r="AX514" s="34"/>
      <c r="AY514" s="34"/>
      <c r="AZ514" s="34"/>
      <c r="BA514" s="34"/>
      <c r="BB514" s="34"/>
      <c r="BC514" s="34"/>
      <c r="BD514" s="34"/>
      <c r="BE514" s="34"/>
      <c r="BF514" s="66">
        <v>2500</v>
      </c>
      <c r="BG514" s="35" t="s">
        <v>1238</v>
      </c>
      <c r="BH514" s="34"/>
      <c r="BI514" s="34"/>
      <c r="BJ514" s="34"/>
      <c r="BK514" s="34"/>
    </row>
    <row r="515" spans="1:63" x14ac:dyDescent="0.25">
      <c r="A515" s="33" t="s">
        <v>568</v>
      </c>
      <c r="B515" s="34"/>
      <c r="C515" s="35" t="s">
        <v>1238</v>
      </c>
      <c r="D515" s="37" t="s">
        <v>1316</v>
      </c>
      <c r="E515" s="35" t="s">
        <v>682</v>
      </c>
      <c r="F515" s="37" t="s">
        <v>8</v>
      </c>
      <c r="G515" s="37" t="s">
        <v>1137</v>
      </c>
      <c r="H515" s="35"/>
      <c r="I515" s="37"/>
      <c r="J515" s="37" t="s">
        <v>10</v>
      </c>
      <c r="K515" s="37"/>
      <c r="L515" s="37" t="s">
        <v>1309</v>
      </c>
      <c r="M515" s="37"/>
      <c r="N515" s="35" t="s">
        <v>12</v>
      </c>
      <c r="O515" s="66">
        <v>2500</v>
      </c>
      <c r="P515" s="37"/>
      <c r="Q515" s="35" t="s">
        <v>1310</v>
      </c>
      <c r="R515" s="35" t="s">
        <v>1311</v>
      </c>
      <c r="S515" s="37"/>
      <c r="T515" s="37"/>
      <c r="U515" s="37"/>
      <c r="V515" s="37"/>
      <c r="W515" s="35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  <c r="AL515" s="34"/>
      <c r="AM515" s="34"/>
      <c r="AN515" s="34"/>
      <c r="AO515" s="34"/>
      <c r="AP515" s="34"/>
      <c r="AQ515" s="34"/>
      <c r="AR515" s="34"/>
      <c r="AS515" s="34"/>
      <c r="AT515" s="34"/>
      <c r="AU515" s="34"/>
      <c r="AV515" s="34"/>
      <c r="AW515" s="34"/>
      <c r="AX515" s="34"/>
      <c r="AY515" s="34"/>
      <c r="AZ515" s="34"/>
      <c r="BA515" s="34"/>
      <c r="BB515" s="34"/>
      <c r="BC515" s="34"/>
      <c r="BD515" s="34"/>
      <c r="BE515" s="34"/>
      <c r="BF515" s="66">
        <v>2500</v>
      </c>
      <c r="BG515" s="35" t="s">
        <v>1238</v>
      </c>
      <c r="BH515" s="34"/>
      <c r="BI515" s="34"/>
      <c r="BJ515" s="34"/>
      <c r="BK515" s="34"/>
    </row>
    <row r="516" spans="1:63" x14ac:dyDescent="0.25">
      <c r="A516" s="33" t="s">
        <v>568</v>
      </c>
      <c r="B516" s="34"/>
      <c r="C516" s="35" t="s">
        <v>1238</v>
      </c>
      <c r="D516" s="37" t="s">
        <v>1317</v>
      </c>
      <c r="E516" s="35" t="s">
        <v>682</v>
      </c>
      <c r="F516" s="37" t="s">
        <v>8</v>
      </c>
      <c r="G516" s="37" t="s">
        <v>1137</v>
      </c>
      <c r="H516" s="35"/>
      <c r="I516" s="37"/>
      <c r="J516" s="37" t="s">
        <v>10</v>
      </c>
      <c r="K516" s="37"/>
      <c r="L516" s="37" t="s">
        <v>1309</v>
      </c>
      <c r="M516" s="37"/>
      <c r="N516" s="35" t="s">
        <v>12</v>
      </c>
      <c r="O516" s="66">
        <v>2500</v>
      </c>
      <c r="P516" s="37"/>
      <c r="Q516" s="35" t="s">
        <v>1310</v>
      </c>
      <c r="R516" s="35" t="s">
        <v>1311</v>
      </c>
      <c r="S516" s="37"/>
      <c r="T516" s="37"/>
      <c r="U516" s="37"/>
      <c r="V516" s="37"/>
      <c r="W516" s="35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  <c r="AL516" s="34"/>
      <c r="AM516" s="34"/>
      <c r="AN516" s="34"/>
      <c r="AO516" s="34"/>
      <c r="AP516" s="34"/>
      <c r="AQ516" s="34"/>
      <c r="AR516" s="34"/>
      <c r="AS516" s="34"/>
      <c r="AT516" s="34"/>
      <c r="AU516" s="34"/>
      <c r="AV516" s="34"/>
      <c r="AW516" s="34"/>
      <c r="AX516" s="34"/>
      <c r="AY516" s="34"/>
      <c r="AZ516" s="34"/>
      <c r="BA516" s="34"/>
      <c r="BB516" s="34"/>
      <c r="BC516" s="34"/>
      <c r="BD516" s="34"/>
      <c r="BE516" s="34"/>
      <c r="BF516" s="66">
        <v>2500</v>
      </c>
      <c r="BG516" s="35" t="s">
        <v>1238</v>
      </c>
      <c r="BH516" s="34"/>
      <c r="BI516" s="34"/>
      <c r="BJ516" s="34"/>
      <c r="BK516" s="34"/>
    </row>
    <row r="517" spans="1:63" x14ac:dyDescent="0.25">
      <c r="A517" s="33" t="s">
        <v>568</v>
      </c>
      <c r="B517" s="34"/>
      <c r="C517" s="35" t="s">
        <v>1238</v>
      </c>
      <c r="D517" s="37" t="s">
        <v>1318</v>
      </c>
      <c r="E517" s="35" t="s">
        <v>682</v>
      </c>
      <c r="F517" s="37" t="s">
        <v>8</v>
      </c>
      <c r="G517" s="37" t="s">
        <v>1137</v>
      </c>
      <c r="H517" s="35"/>
      <c r="I517" s="37"/>
      <c r="J517" s="37" t="s">
        <v>10</v>
      </c>
      <c r="K517" s="37"/>
      <c r="L517" s="37" t="s">
        <v>1309</v>
      </c>
      <c r="M517" s="37"/>
      <c r="N517" s="35" t="s">
        <v>12</v>
      </c>
      <c r="O517" s="66">
        <v>2500</v>
      </c>
      <c r="P517" s="37"/>
      <c r="Q517" s="35" t="s">
        <v>1310</v>
      </c>
      <c r="R517" s="35" t="s">
        <v>1311</v>
      </c>
      <c r="S517" s="37"/>
      <c r="T517" s="37"/>
      <c r="U517" s="37"/>
      <c r="V517" s="37"/>
      <c r="W517" s="35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  <c r="AL517" s="34"/>
      <c r="AM517" s="34"/>
      <c r="AN517" s="34"/>
      <c r="AO517" s="34"/>
      <c r="AP517" s="34"/>
      <c r="AQ517" s="34"/>
      <c r="AR517" s="34"/>
      <c r="AS517" s="34"/>
      <c r="AT517" s="34"/>
      <c r="AU517" s="34"/>
      <c r="AV517" s="34"/>
      <c r="AW517" s="34"/>
      <c r="AX517" s="34"/>
      <c r="AY517" s="34"/>
      <c r="AZ517" s="34"/>
      <c r="BA517" s="34"/>
      <c r="BB517" s="34"/>
      <c r="BC517" s="34"/>
      <c r="BD517" s="34"/>
      <c r="BE517" s="34"/>
      <c r="BF517" s="66">
        <v>2500</v>
      </c>
      <c r="BG517" s="35" t="s">
        <v>1238</v>
      </c>
      <c r="BH517" s="34"/>
      <c r="BI517" s="34"/>
      <c r="BJ517" s="34"/>
      <c r="BK517" s="34"/>
    </row>
    <row r="518" spans="1:63" x14ac:dyDescent="0.25">
      <c r="A518" s="33" t="s">
        <v>568</v>
      </c>
      <c r="B518" s="34"/>
      <c r="C518" s="35" t="s">
        <v>1238</v>
      </c>
      <c r="D518" s="37" t="s">
        <v>1319</v>
      </c>
      <c r="E518" s="35" t="s">
        <v>682</v>
      </c>
      <c r="F518" s="37" t="s">
        <v>8</v>
      </c>
      <c r="G518" s="37" t="s">
        <v>1137</v>
      </c>
      <c r="H518" s="35"/>
      <c r="I518" s="37"/>
      <c r="J518" s="37" t="s">
        <v>10</v>
      </c>
      <c r="K518" s="37"/>
      <c r="L518" s="37" t="s">
        <v>1309</v>
      </c>
      <c r="M518" s="37"/>
      <c r="N518" s="35" t="s">
        <v>12</v>
      </c>
      <c r="O518" s="66">
        <v>2500</v>
      </c>
      <c r="P518" s="37"/>
      <c r="Q518" s="35" t="s">
        <v>1310</v>
      </c>
      <c r="R518" s="35" t="s">
        <v>1311</v>
      </c>
      <c r="S518" s="37"/>
      <c r="T518" s="37"/>
      <c r="U518" s="37"/>
      <c r="V518" s="37"/>
      <c r="W518" s="35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  <c r="AL518" s="34"/>
      <c r="AM518" s="34"/>
      <c r="AN518" s="34"/>
      <c r="AO518" s="34"/>
      <c r="AP518" s="34"/>
      <c r="AQ518" s="34"/>
      <c r="AR518" s="34"/>
      <c r="AS518" s="34"/>
      <c r="AT518" s="34"/>
      <c r="AU518" s="34"/>
      <c r="AV518" s="34"/>
      <c r="AW518" s="34"/>
      <c r="AX518" s="34"/>
      <c r="AY518" s="34"/>
      <c r="AZ518" s="34"/>
      <c r="BA518" s="34"/>
      <c r="BB518" s="34"/>
      <c r="BC518" s="34"/>
      <c r="BD518" s="34"/>
      <c r="BE518" s="34"/>
      <c r="BF518" s="66">
        <v>2500</v>
      </c>
      <c r="BG518" s="35" t="s">
        <v>1238</v>
      </c>
      <c r="BH518" s="34"/>
      <c r="BI518" s="34"/>
      <c r="BJ518" s="34"/>
      <c r="BK518" s="34"/>
    </row>
    <row r="519" spans="1:63" x14ac:dyDescent="0.25">
      <c r="A519" s="33" t="s">
        <v>568</v>
      </c>
      <c r="B519" s="34"/>
      <c r="C519" s="35" t="s">
        <v>1320</v>
      </c>
      <c r="D519" s="37" t="s">
        <v>1321</v>
      </c>
      <c r="E519" s="35" t="s">
        <v>731</v>
      </c>
      <c r="F519" s="37" t="s">
        <v>8</v>
      </c>
      <c r="G519" s="37" t="s">
        <v>9</v>
      </c>
      <c r="H519" s="35"/>
      <c r="I519" s="37"/>
      <c r="J519" s="37" t="s">
        <v>10</v>
      </c>
      <c r="K519" s="37"/>
      <c r="L519" s="37" t="s">
        <v>105</v>
      </c>
      <c r="M519" s="37"/>
      <c r="N519" s="35" t="s">
        <v>12</v>
      </c>
      <c r="O519" s="66">
        <v>15604</v>
      </c>
      <c r="P519" s="37"/>
      <c r="Q519" s="34" t="s">
        <v>36</v>
      </c>
      <c r="R519" s="35" t="s">
        <v>1322</v>
      </c>
      <c r="S519" s="37"/>
      <c r="T519" s="37"/>
      <c r="U519" s="37"/>
      <c r="V519" s="37"/>
      <c r="W519" s="35" t="s">
        <v>1323</v>
      </c>
      <c r="X519" s="63"/>
      <c r="Y519" s="63"/>
      <c r="Z519" s="63"/>
      <c r="AA519" s="63"/>
      <c r="AB519" s="65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  <c r="BE519" s="63"/>
      <c r="BF519" s="66">
        <v>15604</v>
      </c>
      <c r="BG519" s="35" t="s">
        <v>1320</v>
      </c>
      <c r="BH519" s="63"/>
      <c r="BI519" s="63"/>
      <c r="BJ519" s="63"/>
      <c r="BK519" s="63"/>
    </row>
    <row r="520" spans="1:63" x14ac:dyDescent="0.25">
      <c r="A520" s="33" t="s">
        <v>568</v>
      </c>
      <c r="B520" s="34"/>
      <c r="C520" s="37" t="s">
        <v>1324</v>
      </c>
      <c r="D520" s="37" t="s">
        <v>1325</v>
      </c>
      <c r="E520" s="67">
        <v>4532</v>
      </c>
      <c r="F520" s="37" t="s">
        <v>8</v>
      </c>
      <c r="G520" s="37" t="s">
        <v>1137</v>
      </c>
      <c r="H520" s="37"/>
      <c r="I520" s="37"/>
      <c r="J520" s="37" t="s">
        <v>10</v>
      </c>
      <c r="K520" s="46"/>
      <c r="L520" s="46" t="s">
        <v>911</v>
      </c>
      <c r="M520" s="37"/>
      <c r="N520" s="37" t="s">
        <v>12</v>
      </c>
      <c r="O520" s="38">
        <v>4580</v>
      </c>
      <c r="P520" s="37"/>
      <c r="Q520" s="37" t="s">
        <v>1310</v>
      </c>
      <c r="R520" s="37" t="s">
        <v>1311</v>
      </c>
      <c r="S520" s="63"/>
      <c r="T520" s="63"/>
      <c r="U520" s="63"/>
      <c r="V520" s="63"/>
      <c r="W520" s="63"/>
      <c r="X520" s="63"/>
      <c r="Y520" s="63"/>
      <c r="Z520" s="63"/>
      <c r="AA520" s="63"/>
      <c r="AB520" s="65"/>
      <c r="AC520" s="63"/>
      <c r="AD520" s="63"/>
      <c r="AE520" s="63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  <c r="AX520" s="63"/>
      <c r="AY520" s="63"/>
      <c r="AZ520" s="63"/>
      <c r="BA520" s="63"/>
      <c r="BB520" s="63"/>
      <c r="BC520" s="63"/>
      <c r="BD520" s="63"/>
      <c r="BE520" s="63"/>
      <c r="BF520" s="38">
        <v>4580</v>
      </c>
      <c r="BG520" s="37" t="s">
        <v>1324</v>
      </c>
      <c r="BH520" s="63"/>
      <c r="BI520" s="63"/>
      <c r="BJ520" s="63"/>
      <c r="BK520" s="63"/>
    </row>
    <row r="521" spans="1:63" x14ac:dyDescent="0.25">
      <c r="A521" s="33" t="s">
        <v>568</v>
      </c>
      <c r="B521" s="34"/>
      <c r="C521" s="68" t="s">
        <v>1324</v>
      </c>
      <c r="D521" s="67" t="s">
        <v>1326</v>
      </c>
      <c r="E521" s="67">
        <v>4532</v>
      </c>
      <c r="F521" s="37" t="s">
        <v>8</v>
      </c>
      <c r="G521" s="37" t="s">
        <v>1137</v>
      </c>
      <c r="H521" s="69"/>
      <c r="I521" s="37"/>
      <c r="J521" s="37" t="s">
        <v>10</v>
      </c>
      <c r="K521" s="46"/>
      <c r="L521" s="46" t="s">
        <v>911</v>
      </c>
      <c r="M521" s="69"/>
      <c r="N521" s="37" t="s">
        <v>12</v>
      </c>
      <c r="O521" s="70">
        <v>4250</v>
      </c>
      <c r="P521" s="69"/>
      <c r="Q521" s="37" t="s">
        <v>1310</v>
      </c>
      <c r="R521" s="37" t="s">
        <v>1311</v>
      </c>
      <c r="S521" s="71"/>
      <c r="T521" s="71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/>
      <c r="AL521" s="34"/>
      <c r="AM521" s="34"/>
      <c r="AN521" s="34"/>
      <c r="AO521" s="34"/>
      <c r="AP521" s="34"/>
      <c r="AQ521" s="34"/>
      <c r="AR521" s="34"/>
      <c r="AS521" s="34"/>
      <c r="AT521" s="34"/>
      <c r="AU521" s="34"/>
      <c r="AV521" s="34"/>
      <c r="AW521" s="34"/>
      <c r="AX521" s="34"/>
      <c r="AY521" s="34"/>
      <c r="AZ521" s="34"/>
      <c r="BA521" s="34"/>
      <c r="BB521" s="34"/>
      <c r="BC521" s="34"/>
      <c r="BD521" s="34"/>
      <c r="BE521" s="34"/>
      <c r="BF521" s="70">
        <v>4250</v>
      </c>
      <c r="BG521" s="68" t="s">
        <v>1324</v>
      </c>
      <c r="BH521" s="34"/>
      <c r="BI521" s="34"/>
      <c r="BJ521" s="34"/>
      <c r="BK521" s="34"/>
    </row>
    <row r="522" spans="1:63" x14ac:dyDescent="0.25">
      <c r="A522" s="33" t="s">
        <v>568</v>
      </c>
      <c r="B522" s="34"/>
      <c r="C522" s="35" t="s">
        <v>951</v>
      </c>
      <c r="D522" s="72" t="s">
        <v>1327</v>
      </c>
      <c r="E522" s="72" t="s">
        <v>682</v>
      </c>
      <c r="F522" s="37" t="s">
        <v>8</v>
      </c>
      <c r="G522" s="37" t="s">
        <v>9</v>
      </c>
      <c r="H522" s="37"/>
      <c r="I522" s="72"/>
      <c r="J522" s="37" t="s">
        <v>10</v>
      </c>
      <c r="K522" s="42"/>
      <c r="L522" s="42" t="s">
        <v>105</v>
      </c>
      <c r="M522" s="35"/>
      <c r="N522" s="72" t="s">
        <v>12</v>
      </c>
      <c r="O522" s="38">
        <v>26940</v>
      </c>
      <c r="P522" s="35"/>
      <c r="Q522" s="72" t="s">
        <v>14</v>
      </c>
      <c r="R522" s="72" t="s">
        <v>1328</v>
      </c>
      <c r="S522" s="35"/>
      <c r="T522" s="35"/>
      <c r="U522" s="37"/>
      <c r="V522" s="37"/>
      <c r="W522" s="73"/>
      <c r="X522" s="37"/>
      <c r="Y522" s="37"/>
      <c r="Z522" s="37"/>
      <c r="AA522" s="37"/>
      <c r="AB522" s="37"/>
      <c r="AC522" s="35"/>
      <c r="AD522" s="35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  <c r="AY522" s="37"/>
      <c r="AZ522" s="37"/>
      <c r="BA522" s="37"/>
      <c r="BB522" s="37"/>
      <c r="BC522" s="37"/>
      <c r="BD522" s="37"/>
      <c r="BE522" s="37"/>
      <c r="BF522" s="38">
        <v>26940</v>
      </c>
      <c r="BG522" s="35" t="s">
        <v>951</v>
      </c>
      <c r="BH522" s="74"/>
      <c r="BI522" s="34"/>
      <c r="BJ522" s="34"/>
      <c r="BK522" s="34"/>
    </row>
    <row r="523" spans="1:63" x14ac:dyDescent="0.25">
      <c r="A523" s="33" t="s">
        <v>568</v>
      </c>
      <c r="B523" s="34"/>
      <c r="C523" s="35" t="s">
        <v>951</v>
      </c>
      <c r="D523" s="72" t="s">
        <v>1329</v>
      </c>
      <c r="E523" s="72" t="s">
        <v>682</v>
      </c>
      <c r="F523" s="37" t="s">
        <v>8</v>
      </c>
      <c r="G523" s="37" t="s">
        <v>9</v>
      </c>
      <c r="H523" s="37"/>
      <c r="I523" s="72"/>
      <c r="J523" s="37" t="s">
        <v>10</v>
      </c>
      <c r="K523" s="42"/>
      <c r="L523" s="42" t="s">
        <v>105</v>
      </c>
      <c r="M523" s="35"/>
      <c r="N523" s="72" t="s">
        <v>12</v>
      </c>
      <c r="O523" s="38">
        <v>28154</v>
      </c>
      <c r="P523" s="35"/>
      <c r="Q523" s="72" t="s">
        <v>14</v>
      </c>
      <c r="R523" s="72" t="s">
        <v>1330</v>
      </c>
      <c r="S523" s="35"/>
      <c r="T523" s="35"/>
      <c r="U523" s="37"/>
      <c r="V523" s="37"/>
      <c r="W523" s="73"/>
      <c r="X523" s="37"/>
      <c r="Y523" s="37"/>
      <c r="Z523" s="37"/>
      <c r="AA523" s="37"/>
      <c r="AB523" s="37"/>
      <c r="AC523" s="35"/>
      <c r="AD523" s="35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  <c r="AY523" s="37"/>
      <c r="AZ523" s="37"/>
      <c r="BA523" s="37"/>
      <c r="BB523" s="37"/>
      <c r="BC523" s="37"/>
      <c r="BD523" s="37"/>
      <c r="BE523" s="37"/>
      <c r="BF523" s="38">
        <v>28154</v>
      </c>
      <c r="BG523" s="35" t="s">
        <v>951</v>
      </c>
      <c r="BH523" s="75"/>
      <c r="BI523" s="34"/>
      <c r="BJ523" s="34"/>
      <c r="BK523" s="34"/>
    </row>
    <row r="524" spans="1:63" x14ac:dyDescent="0.25">
      <c r="A524" s="33" t="s">
        <v>568</v>
      </c>
      <c r="B524" s="34"/>
      <c r="C524" s="35" t="s">
        <v>951</v>
      </c>
      <c r="D524" s="72" t="s">
        <v>1331</v>
      </c>
      <c r="E524" s="72" t="s">
        <v>695</v>
      </c>
      <c r="F524" s="37" t="s">
        <v>8</v>
      </c>
      <c r="G524" s="37" t="s">
        <v>9</v>
      </c>
      <c r="H524" s="37"/>
      <c r="I524" s="72"/>
      <c r="J524" s="37" t="s">
        <v>10</v>
      </c>
      <c r="K524" s="42"/>
      <c r="L524" s="42" t="s">
        <v>806</v>
      </c>
      <c r="M524" s="35"/>
      <c r="N524" s="72" t="s">
        <v>12</v>
      </c>
      <c r="O524" s="38">
        <v>28529</v>
      </c>
      <c r="P524" s="35"/>
      <c r="Q524" s="72" t="s">
        <v>14</v>
      </c>
      <c r="R524" s="72" t="s">
        <v>1332</v>
      </c>
      <c r="S524" s="35"/>
      <c r="T524" s="35"/>
      <c r="U524" s="37"/>
      <c r="V524" s="37"/>
      <c r="W524" s="73"/>
      <c r="X524" s="37"/>
      <c r="Y524" s="37"/>
      <c r="Z524" s="37"/>
      <c r="AA524" s="37"/>
      <c r="AB524" s="37"/>
      <c r="AC524" s="35"/>
      <c r="AD524" s="35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  <c r="AY524" s="37"/>
      <c r="AZ524" s="37"/>
      <c r="BA524" s="37"/>
      <c r="BB524" s="37"/>
      <c r="BC524" s="37"/>
      <c r="BD524" s="37"/>
      <c r="BE524" s="37"/>
      <c r="BF524" s="38">
        <v>28529</v>
      </c>
      <c r="BG524" s="35" t="s">
        <v>951</v>
      </c>
      <c r="BH524" s="37"/>
      <c r="BI524" s="34"/>
      <c r="BJ524" s="34"/>
      <c r="BK524" s="34"/>
    </row>
    <row r="525" spans="1:63" x14ac:dyDescent="0.25">
      <c r="A525" s="33" t="s">
        <v>568</v>
      </c>
      <c r="B525" s="34"/>
      <c r="C525" s="35" t="s">
        <v>951</v>
      </c>
      <c r="D525" s="72" t="s">
        <v>1333</v>
      </c>
      <c r="E525" s="72" t="s">
        <v>695</v>
      </c>
      <c r="F525" s="37" t="s">
        <v>8</v>
      </c>
      <c r="G525" s="37" t="s">
        <v>9</v>
      </c>
      <c r="H525" s="37"/>
      <c r="I525" s="72"/>
      <c r="J525" s="37" t="s">
        <v>10</v>
      </c>
      <c r="K525" s="42"/>
      <c r="L525" s="42" t="s">
        <v>806</v>
      </c>
      <c r="M525" s="35"/>
      <c r="N525" s="72" t="s">
        <v>12</v>
      </c>
      <c r="O525" s="38">
        <v>28529</v>
      </c>
      <c r="P525" s="35"/>
      <c r="Q525" s="72" t="s">
        <v>14</v>
      </c>
      <c r="R525" s="72" t="s">
        <v>1334</v>
      </c>
      <c r="S525" s="35"/>
      <c r="T525" s="35"/>
      <c r="U525" s="37"/>
      <c r="V525" s="37"/>
      <c r="W525" s="73"/>
      <c r="X525" s="37"/>
      <c r="Y525" s="37"/>
      <c r="Z525" s="37"/>
      <c r="AA525" s="37"/>
      <c r="AB525" s="37"/>
      <c r="AC525" s="35"/>
      <c r="AD525" s="35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  <c r="AY525" s="37"/>
      <c r="AZ525" s="37"/>
      <c r="BA525" s="37"/>
      <c r="BB525" s="37"/>
      <c r="BC525" s="37"/>
      <c r="BD525" s="37"/>
      <c r="BE525" s="37"/>
      <c r="BF525" s="38">
        <v>28529</v>
      </c>
      <c r="BG525" s="35" t="s">
        <v>951</v>
      </c>
      <c r="BH525" s="75"/>
      <c r="BI525" s="34"/>
      <c r="BJ525" s="34"/>
      <c r="BK525" s="34"/>
    </row>
    <row r="526" spans="1:63" x14ac:dyDescent="0.25">
      <c r="A526" s="33" t="s">
        <v>568</v>
      </c>
      <c r="B526" s="34"/>
      <c r="C526" s="35" t="s">
        <v>951</v>
      </c>
      <c r="D526" s="72" t="s">
        <v>1335</v>
      </c>
      <c r="E526" s="72" t="s">
        <v>695</v>
      </c>
      <c r="F526" s="37" t="s">
        <v>8</v>
      </c>
      <c r="G526" s="37" t="s">
        <v>9</v>
      </c>
      <c r="H526" s="37"/>
      <c r="I526" s="72"/>
      <c r="J526" s="37" t="s">
        <v>10</v>
      </c>
      <c r="K526" s="42"/>
      <c r="L526" s="42" t="s">
        <v>806</v>
      </c>
      <c r="M526" s="35"/>
      <c r="N526" s="72" t="s">
        <v>12</v>
      </c>
      <c r="O526" s="38">
        <v>28529</v>
      </c>
      <c r="P526" s="35"/>
      <c r="Q526" s="72" t="s">
        <v>14</v>
      </c>
      <c r="R526" s="72" t="s">
        <v>1336</v>
      </c>
      <c r="S526" s="35"/>
      <c r="T526" s="35"/>
      <c r="U526" s="37"/>
      <c r="V526" s="37"/>
      <c r="W526" s="73"/>
      <c r="X526" s="37"/>
      <c r="Y526" s="37"/>
      <c r="Z526" s="37"/>
      <c r="AA526" s="37"/>
      <c r="AB526" s="37"/>
      <c r="AC526" s="35"/>
      <c r="AD526" s="35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  <c r="AY526" s="37"/>
      <c r="AZ526" s="37"/>
      <c r="BA526" s="37"/>
      <c r="BB526" s="37"/>
      <c r="BC526" s="37"/>
      <c r="BD526" s="37"/>
      <c r="BE526" s="37"/>
      <c r="BF526" s="38">
        <v>28529</v>
      </c>
      <c r="BG526" s="35" t="s">
        <v>951</v>
      </c>
      <c r="BH526" s="74"/>
      <c r="BI526" s="34"/>
      <c r="BJ526" s="34"/>
      <c r="BK526" s="34"/>
    </row>
    <row r="527" spans="1:63" x14ac:dyDescent="0.25">
      <c r="A527" s="33" t="s">
        <v>568</v>
      </c>
      <c r="B527" s="34"/>
      <c r="C527" s="35" t="s">
        <v>951</v>
      </c>
      <c r="D527" s="72" t="s">
        <v>1337</v>
      </c>
      <c r="E527" s="72" t="s">
        <v>682</v>
      </c>
      <c r="F527" s="37" t="s">
        <v>8</v>
      </c>
      <c r="G527" s="37" t="s">
        <v>9</v>
      </c>
      <c r="H527" s="37"/>
      <c r="I527" s="72"/>
      <c r="J527" s="37" t="s">
        <v>10</v>
      </c>
      <c r="K527" s="76" t="s">
        <v>855</v>
      </c>
      <c r="L527" s="42" t="s">
        <v>105</v>
      </c>
      <c r="M527" s="35"/>
      <c r="N527" s="72" t="s">
        <v>12</v>
      </c>
      <c r="O527" s="38">
        <v>11796</v>
      </c>
      <c r="P527" s="35"/>
      <c r="Q527" s="72" t="s">
        <v>14</v>
      </c>
      <c r="R527" s="72" t="s">
        <v>1338</v>
      </c>
      <c r="S527" s="35"/>
      <c r="T527" s="35"/>
      <c r="U527" s="37"/>
      <c r="V527" s="37"/>
      <c r="W527" s="73"/>
      <c r="X527" s="37"/>
      <c r="Y527" s="37"/>
      <c r="Z527" s="37"/>
      <c r="AA527" s="37"/>
      <c r="AB527" s="37"/>
      <c r="AC527" s="35"/>
      <c r="AD527" s="35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  <c r="AY527" s="37"/>
      <c r="AZ527" s="37"/>
      <c r="BA527" s="37"/>
      <c r="BB527" s="37"/>
      <c r="BC527" s="37"/>
      <c r="BD527" s="37"/>
      <c r="BE527" s="37"/>
      <c r="BF527" s="38">
        <v>11796</v>
      </c>
      <c r="BG527" s="35" t="s">
        <v>951</v>
      </c>
      <c r="BH527" s="74"/>
      <c r="BI527" s="34"/>
      <c r="BJ527" s="34"/>
      <c r="BK527" s="34"/>
    </row>
    <row r="528" spans="1:63" x14ac:dyDescent="0.25">
      <c r="A528" s="33" t="s">
        <v>568</v>
      </c>
      <c r="B528" s="34"/>
      <c r="C528" s="35" t="s">
        <v>951</v>
      </c>
      <c r="D528" s="72" t="s">
        <v>1339</v>
      </c>
      <c r="E528" s="72" t="s">
        <v>682</v>
      </c>
      <c r="F528" s="37" t="s">
        <v>8</v>
      </c>
      <c r="G528" s="37" t="s">
        <v>9</v>
      </c>
      <c r="H528" s="37"/>
      <c r="I528" s="72"/>
      <c r="J528" s="37" t="s">
        <v>10</v>
      </c>
      <c r="K528" s="42"/>
      <c r="L528" s="42" t="s">
        <v>105</v>
      </c>
      <c r="M528" s="35"/>
      <c r="N528" s="72" t="s">
        <v>12</v>
      </c>
      <c r="O528" s="38">
        <v>29790</v>
      </c>
      <c r="P528" s="35"/>
      <c r="Q528" s="72" t="s">
        <v>14</v>
      </c>
      <c r="R528" s="72" t="s">
        <v>1340</v>
      </c>
      <c r="S528" s="35"/>
      <c r="T528" s="35"/>
      <c r="U528" s="37"/>
      <c r="V528" s="37"/>
      <c r="W528" s="73"/>
      <c r="X528" s="37"/>
      <c r="Y528" s="37"/>
      <c r="Z528" s="37"/>
      <c r="AA528" s="37"/>
      <c r="AB528" s="37"/>
      <c r="AC528" s="35"/>
      <c r="AD528" s="35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  <c r="AY528" s="37"/>
      <c r="AZ528" s="37"/>
      <c r="BA528" s="37"/>
      <c r="BB528" s="37"/>
      <c r="BC528" s="37"/>
      <c r="BD528" s="37"/>
      <c r="BE528" s="37"/>
      <c r="BF528" s="38">
        <v>29790</v>
      </c>
      <c r="BG528" s="35" t="s">
        <v>951</v>
      </c>
      <c r="BH528" s="74"/>
      <c r="BI528" s="34"/>
      <c r="BJ528" s="34"/>
      <c r="BK528" s="34"/>
    </row>
    <row r="529" spans="1:63" x14ac:dyDescent="0.25">
      <c r="A529" s="33" t="s">
        <v>568</v>
      </c>
      <c r="B529" s="34"/>
      <c r="C529" s="35" t="s">
        <v>951</v>
      </c>
      <c r="D529" s="72" t="s">
        <v>1341</v>
      </c>
      <c r="E529" s="72" t="s">
        <v>682</v>
      </c>
      <c r="F529" s="37" t="s">
        <v>8</v>
      </c>
      <c r="G529" s="37" t="s">
        <v>9</v>
      </c>
      <c r="H529" s="37"/>
      <c r="I529" s="72"/>
      <c r="J529" s="37" t="s">
        <v>10</v>
      </c>
      <c r="K529" s="42"/>
      <c r="L529" s="42" t="s">
        <v>105</v>
      </c>
      <c r="M529" s="35"/>
      <c r="N529" s="72" t="s">
        <v>12</v>
      </c>
      <c r="O529" s="38">
        <v>29201</v>
      </c>
      <c r="P529" s="35"/>
      <c r="Q529" s="72" t="s">
        <v>14</v>
      </c>
      <c r="R529" s="72" t="s">
        <v>1342</v>
      </c>
      <c r="S529" s="35"/>
      <c r="T529" s="35"/>
      <c r="U529" s="37"/>
      <c r="V529" s="37"/>
      <c r="W529" s="73"/>
      <c r="X529" s="37"/>
      <c r="Y529" s="37"/>
      <c r="Z529" s="37"/>
      <c r="AA529" s="37"/>
      <c r="AB529" s="37"/>
      <c r="AC529" s="35"/>
      <c r="AD529" s="35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  <c r="AY529" s="37"/>
      <c r="AZ529" s="37"/>
      <c r="BA529" s="37"/>
      <c r="BB529" s="37"/>
      <c r="BC529" s="37"/>
      <c r="BD529" s="37"/>
      <c r="BE529" s="37"/>
      <c r="BF529" s="38">
        <v>29201</v>
      </c>
      <c r="BG529" s="35" t="s">
        <v>951</v>
      </c>
      <c r="BH529" s="74"/>
      <c r="BI529" s="34"/>
      <c r="BJ529" s="34"/>
      <c r="BK529" s="34"/>
    </row>
    <row r="530" spans="1:63" x14ac:dyDescent="0.25">
      <c r="A530" s="33" t="s">
        <v>568</v>
      </c>
      <c r="B530" s="34"/>
      <c r="C530" s="35" t="s">
        <v>951</v>
      </c>
      <c r="D530" s="72" t="s">
        <v>1343</v>
      </c>
      <c r="E530" s="72" t="s">
        <v>682</v>
      </c>
      <c r="F530" s="37" t="s">
        <v>8</v>
      </c>
      <c r="G530" s="37" t="s">
        <v>9</v>
      </c>
      <c r="H530" s="37"/>
      <c r="I530" s="72"/>
      <c r="J530" s="37" t="s">
        <v>10</v>
      </c>
      <c r="K530" s="76"/>
      <c r="L530" s="76" t="s">
        <v>674</v>
      </c>
      <c r="M530" s="35"/>
      <c r="N530" s="77" t="s">
        <v>24</v>
      </c>
      <c r="O530" s="38">
        <v>27152</v>
      </c>
      <c r="P530" s="35"/>
      <c r="Q530" s="72" t="s">
        <v>14</v>
      </c>
      <c r="R530" s="72" t="s">
        <v>1344</v>
      </c>
      <c r="S530" s="35"/>
      <c r="T530" s="35"/>
      <c r="U530" s="37"/>
      <c r="V530" s="37"/>
      <c r="W530" s="73"/>
      <c r="X530" s="37"/>
      <c r="Y530" s="37"/>
      <c r="Z530" s="37"/>
      <c r="AA530" s="37"/>
      <c r="AB530" s="37"/>
      <c r="AC530" s="35"/>
      <c r="AD530" s="35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  <c r="AY530" s="37"/>
      <c r="AZ530" s="37"/>
      <c r="BA530" s="37"/>
      <c r="BB530" s="37"/>
      <c r="BC530" s="37"/>
      <c r="BD530" s="37"/>
      <c r="BE530" s="37"/>
      <c r="BF530" s="38">
        <v>27152</v>
      </c>
      <c r="BG530" s="35" t="s">
        <v>951</v>
      </c>
      <c r="BH530" s="74"/>
      <c r="BI530" s="34"/>
      <c r="BJ530" s="34"/>
      <c r="BK530" s="34"/>
    </row>
    <row r="531" spans="1:63" x14ac:dyDescent="0.25">
      <c r="A531" s="33" t="s">
        <v>568</v>
      </c>
      <c r="B531" s="34"/>
      <c r="C531" s="35" t="s">
        <v>951</v>
      </c>
      <c r="D531" s="72" t="s">
        <v>1345</v>
      </c>
      <c r="E531" s="72" t="s">
        <v>682</v>
      </c>
      <c r="F531" s="37" t="s">
        <v>8</v>
      </c>
      <c r="G531" s="37" t="s">
        <v>9</v>
      </c>
      <c r="H531" s="37"/>
      <c r="I531" s="72"/>
      <c r="J531" s="37" t="s">
        <v>10</v>
      </c>
      <c r="K531" s="76"/>
      <c r="L531" s="76" t="s">
        <v>674</v>
      </c>
      <c r="M531" s="35"/>
      <c r="N531" s="77" t="s">
        <v>24</v>
      </c>
      <c r="O531" s="38">
        <v>27342</v>
      </c>
      <c r="P531" s="35"/>
      <c r="Q531" s="72" t="s">
        <v>14</v>
      </c>
      <c r="R531" s="72" t="s">
        <v>1346</v>
      </c>
      <c r="S531" s="35"/>
      <c r="T531" s="35"/>
      <c r="U531" s="37"/>
      <c r="V531" s="37"/>
      <c r="W531" s="73"/>
      <c r="X531" s="37"/>
      <c r="Y531" s="37"/>
      <c r="Z531" s="37"/>
      <c r="AA531" s="37"/>
      <c r="AB531" s="37"/>
      <c r="AC531" s="35"/>
      <c r="AD531" s="35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  <c r="AY531" s="37"/>
      <c r="AZ531" s="37"/>
      <c r="BA531" s="37"/>
      <c r="BB531" s="37"/>
      <c r="BC531" s="37"/>
      <c r="BD531" s="37"/>
      <c r="BE531" s="37"/>
      <c r="BF531" s="38">
        <v>27342</v>
      </c>
      <c r="BG531" s="35" t="s">
        <v>951</v>
      </c>
      <c r="BH531" s="74"/>
      <c r="BI531" s="34"/>
      <c r="BJ531" s="34"/>
      <c r="BK531" s="34"/>
    </row>
    <row r="532" spans="1:63" x14ac:dyDescent="0.25">
      <c r="A532" s="33" t="s">
        <v>568</v>
      </c>
      <c r="B532" s="78" t="s">
        <v>16</v>
      </c>
      <c r="C532" s="78" t="s">
        <v>1347</v>
      </c>
      <c r="D532" s="78" t="s">
        <v>1348</v>
      </c>
      <c r="E532" s="78" t="s">
        <v>695</v>
      </c>
      <c r="F532" s="78" t="s">
        <v>8</v>
      </c>
      <c r="G532" s="78" t="s">
        <v>9</v>
      </c>
      <c r="H532" s="78" t="s">
        <v>16</v>
      </c>
      <c r="I532" s="78" t="s">
        <v>683</v>
      </c>
      <c r="J532" s="78" t="s">
        <v>10</v>
      </c>
      <c r="K532" s="78" t="s">
        <v>16</v>
      </c>
      <c r="L532" s="78" t="s">
        <v>806</v>
      </c>
      <c r="M532" s="78" t="s">
        <v>16</v>
      </c>
      <c r="N532" s="78" t="s">
        <v>12</v>
      </c>
      <c r="O532" s="78" t="s">
        <v>1349</v>
      </c>
      <c r="P532" s="78" t="s">
        <v>1350</v>
      </c>
      <c r="Q532" s="78" t="s">
        <v>14</v>
      </c>
      <c r="R532" s="78" t="s">
        <v>1351</v>
      </c>
      <c r="S532" s="78" t="s">
        <v>16</v>
      </c>
      <c r="T532" s="78" t="s">
        <v>16</v>
      </c>
      <c r="U532" s="78" t="s">
        <v>16</v>
      </c>
      <c r="V532" s="78" t="s">
        <v>16</v>
      </c>
      <c r="W532" s="78" t="s">
        <v>16</v>
      </c>
      <c r="X532" s="78" t="s">
        <v>16</v>
      </c>
      <c r="Y532" s="78" t="s">
        <v>16</v>
      </c>
      <c r="Z532" s="78" t="s">
        <v>16</v>
      </c>
      <c r="AA532" s="78" t="s">
        <v>16</v>
      </c>
      <c r="AB532" s="78" t="s">
        <v>16</v>
      </c>
      <c r="AC532" s="78" t="s">
        <v>16</v>
      </c>
      <c r="AD532" s="78" t="s">
        <v>16</v>
      </c>
      <c r="AE532" s="78" t="s">
        <v>16</v>
      </c>
      <c r="AF532" s="78" t="s">
        <v>16</v>
      </c>
      <c r="AG532" s="78" t="s">
        <v>16</v>
      </c>
      <c r="AH532" s="78" t="s">
        <v>16</v>
      </c>
      <c r="AI532" s="78" t="s">
        <v>16</v>
      </c>
      <c r="AJ532" s="78" t="s">
        <v>16</v>
      </c>
      <c r="AK532" s="78" t="s">
        <v>16</v>
      </c>
      <c r="AL532" s="78" t="s">
        <v>16</v>
      </c>
      <c r="AM532" s="78" t="s">
        <v>16</v>
      </c>
      <c r="AN532" s="78" t="s">
        <v>16</v>
      </c>
      <c r="AO532" s="78" t="s">
        <v>16</v>
      </c>
      <c r="AP532" s="78" t="s">
        <v>16</v>
      </c>
      <c r="AQ532" s="78" t="s">
        <v>16</v>
      </c>
      <c r="AR532" s="78" t="s">
        <v>16</v>
      </c>
      <c r="AS532" s="78" t="s">
        <v>16</v>
      </c>
      <c r="AT532" s="78" t="s">
        <v>16</v>
      </c>
      <c r="AU532" s="78" t="s">
        <v>16</v>
      </c>
      <c r="AV532" s="78" t="s">
        <v>16</v>
      </c>
      <c r="AW532" s="78" t="s">
        <v>16</v>
      </c>
      <c r="AX532" s="78" t="s">
        <v>16</v>
      </c>
      <c r="AY532" s="78" t="s">
        <v>16</v>
      </c>
      <c r="AZ532" s="78" t="s">
        <v>16</v>
      </c>
      <c r="BA532" s="78" t="s">
        <v>16</v>
      </c>
      <c r="BB532" s="78" t="s">
        <v>16</v>
      </c>
      <c r="BC532" s="78" t="s">
        <v>16</v>
      </c>
      <c r="BD532" s="78" t="s">
        <v>16</v>
      </c>
      <c r="BE532" s="78" t="s">
        <v>16</v>
      </c>
      <c r="BF532" s="78">
        <v>9562</v>
      </c>
      <c r="BG532" s="78" t="s">
        <v>16</v>
      </c>
      <c r="BH532" s="78" t="s">
        <v>16</v>
      </c>
    </row>
    <row r="533" spans="1:63" x14ac:dyDescent="0.25">
      <c r="A533" s="33" t="s">
        <v>568</v>
      </c>
      <c r="B533" s="78" t="s">
        <v>16</v>
      </c>
      <c r="C533" s="78" t="s">
        <v>1347</v>
      </c>
      <c r="D533" s="78" t="s">
        <v>1352</v>
      </c>
      <c r="E533" s="78" t="s">
        <v>695</v>
      </c>
      <c r="F533" s="78" t="s">
        <v>8</v>
      </c>
      <c r="G533" s="78" t="s">
        <v>9</v>
      </c>
      <c r="H533" s="78" t="s">
        <v>16</v>
      </c>
      <c r="I533" s="78" t="s">
        <v>683</v>
      </c>
      <c r="J533" s="78" t="s">
        <v>10</v>
      </c>
      <c r="K533" s="78" t="s">
        <v>16</v>
      </c>
      <c r="L533" s="78" t="s">
        <v>806</v>
      </c>
      <c r="M533" s="78" t="s">
        <v>16</v>
      </c>
      <c r="N533" s="78" t="s">
        <v>12</v>
      </c>
      <c r="O533" s="78" t="s">
        <v>1353</v>
      </c>
      <c r="P533" s="78" t="s">
        <v>1350</v>
      </c>
      <c r="Q533" s="78" t="s">
        <v>14</v>
      </c>
      <c r="R533" s="78" t="s">
        <v>1351</v>
      </c>
      <c r="S533" s="78" t="s">
        <v>16</v>
      </c>
      <c r="T533" s="78" t="s">
        <v>16</v>
      </c>
      <c r="U533" s="78" t="s">
        <v>16</v>
      </c>
      <c r="V533" s="78" t="s">
        <v>16</v>
      </c>
      <c r="W533" s="78" t="s">
        <v>16</v>
      </c>
      <c r="X533" s="78" t="s">
        <v>16</v>
      </c>
      <c r="Y533" s="78" t="s">
        <v>16</v>
      </c>
      <c r="Z533" s="78" t="s">
        <v>16</v>
      </c>
      <c r="AA533" s="78" t="s">
        <v>16</v>
      </c>
      <c r="AB533" s="78" t="s">
        <v>16</v>
      </c>
      <c r="AC533" s="78" t="s">
        <v>16</v>
      </c>
      <c r="AD533" s="78" t="s">
        <v>16</v>
      </c>
      <c r="AE533" s="78" t="s">
        <v>16</v>
      </c>
      <c r="AF533" s="78" t="s">
        <v>16</v>
      </c>
      <c r="AG533" s="78" t="s">
        <v>16</v>
      </c>
      <c r="AH533" s="78" t="s">
        <v>16</v>
      </c>
      <c r="AI533" s="78" t="s">
        <v>16</v>
      </c>
      <c r="AJ533" s="78" t="s">
        <v>16</v>
      </c>
      <c r="AK533" s="78" t="s">
        <v>16</v>
      </c>
      <c r="AL533" s="78" t="s">
        <v>16</v>
      </c>
      <c r="AM533" s="78" t="s">
        <v>16</v>
      </c>
      <c r="AN533" s="78" t="s">
        <v>16</v>
      </c>
      <c r="AO533" s="78" t="s">
        <v>16</v>
      </c>
      <c r="AP533" s="78" t="s">
        <v>16</v>
      </c>
      <c r="AQ533" s="78" t="s">
        <v>16</v>
      </c>
      <c r="AR533" s="78" t="s">
        <v>16</v>
      </c>
      <c r="AS533" s="78" t="s">
        <v>16</v>
      </c>
      <c r="AT533" s="78" t="s">
        <v>16</v>
      </c>
      <c r="AU533" s="78" t="s">
        <v>16</v>
      </c>
      <c r="AV533" s="78" t="s">
        <v>16</v>
      </c>
      <c r="AW533" s="78" t="s">
        <v>16</v>
      </c>
      <c r="AX533" s="78" t="s">
        <v>16</v>
      </c>
      <c r="AY533" s="78" t="s">
        <v>16</v>
      </c>
      <c r="AZ533" s="78" t="s">
        <v>16</v>
      </c>
      <c r="BA533" s="78" t="s">
        <v>16</v>
      </c>
      <c r="BB533" s="78" t="s">
        <v>16</v>
      </c>
      <c r="BC533" s="78" t="s">
        <v>16</v>
      </c>
      <c r="BD533" s="78" t="s">
        <v>16</v>
      </c>
      <c r="BE533" s="78" t="s">
        <v>16</v>
      </c>
      <c r="BF533" s="78">
        <v>13050</v>
      </c>
      <c r="BG533" s="78" t="s">
        <v>16</v>
      </c>
      <c r="BH533" s="78" t="s">
        <v>16</v>
      </c>
    </row>
    <row r="534" spans="1:63" x14ac:dyDescent="0.25">
      <c r="A534" s="33" t="s">
        <v>568</v>
      </c>
      <c r="B534" s="78" t="s">
        <v>16</v>
      </c>
      <c r="C534" s="78" t="s">
        <v>1347</v>
      </c>
      <c r="D534" s="78" t="s">
        <v>1354</v>
      </c>
      <c r="E534" s="78" t="s">
        <v>695</v>
      </c>
      <c r="F534" s="78" t="s">
        <v>8</v>
      </c>
      <c r="G534" s="78" t="s">
        <v>9</v>
      </c>
      <c r="H534" s="78" t="s">
        <v>16</v>
      </c>
      <c r="I534" s="78" t="s">
        <v>683</v>
      </c>
      <c r="J534" s="78" t="s">
        <v>10</v>
      </c>
      <c r="K534" s="78" t="s">
        <v>1355</v>
      </c>
      <c r="L534" s="78" t="s">
        <v>11</v>
      </c>
      <c r="M534" s="78" t="s">
        <v>16</v>
      </c>
      <c r="N534" s="78" t="s">
        <v>12</v>
      </c>
      <c r="O534" s="78" t="s">
        <v>1356</v>
      </c>
      <c r="P534" s="78" t="s">
        <v>1357</v>
      </c>
      <c r="Q534" s="78" t="s">
        <v>14</v>
      </c>
      <c r="R534" s="78" t="s">
        <v>1358</v>
      </c>
      <c r="S534" s="78" t="s">
        <v>16</v>
      </c>
      <c r="T534" s="78" t="s">
        <v>16</v>
      </c>
      <c r="U534" s="78" t="s">
        <v>16</v>
      </c>
      <c r="V534" s="78" t="s">
        <v>16</v>
      </c>
      <c r="W534" s="78" t="s">
        <v>16</v>
      </c>
      <c r="X534" s="78" t="s">
        <v>16</v>
      </c>
      <c r="Y534" s="78" t="s">
        <v>16</v>
      </c>
      <c r="Z534" s="78" t="s">
        <v>16</v>
      </c>
      <c r="AA534" s="78" t="s">
        <v>16</v>
      </c>
      <c r="AB534" s="78" t="s">
        <v>16</v>
      </c>
      <c r="AC534" s="78" t="s">
        <v>16</v>
      </c>
      <c r="AD534" s="78" t="s">
        <v>16</v>
      </c>
      <c r="AE534" s="78" t="s">
        <v>16</v>
      </c>
      <c r="AF534" s="78" t="s">
        <v>16</v>
      </c>
      <c r="AG534" s="78" t="s">
        <v>16</v>
      </c>
      <c r="AH534" s="78" t="s">
        <v>16</v>
      </c>
      <c r="AI534" s="78" t="s">
        <v>16</v>
      </c>
      <c r="AJ534" s="78" t="s">
        <v>16</v>
      </c>
      <c r="AK534" s="78" t="s">
        <v>16</v>
      </c>
      <c r="AL534" s="78" t="s">
        <v>16</v>
      </c>
      <c r="AM534" s="78" t="s">
        <v>16</v>
      </c>
      <c r="AN534" s="78" t="s">
        <v>16</v>
      </c>
      <c r="AO534" s="78" t="s">
        <v>16</v>
      </c>
      <c r="AP534" s="78" t="s">
        <v>16</v>
      </c>
      <c r="AQ534" s="78" t="s">
        <v>16</v>
      </c>
      <c r="AR534" s="78" t="s">
        <v>16</v>
      </c>
      <c r="AS534" s="78" t="s">
        <v>16</v>
      </c>
      <c r="AT534" s="78" t="s">
        <v>16</v>
      </c>
      <c r="AU534" s="78" t="s">
        <v>16</v>
      </c>
      <c r="AV534" s="78" t="s">
        <v>16</v>
      </c>
      <c r="AW534" s="78" t="s">
        <v>16</v>
      </c>
      <c r="AX534" s="78" t="s">
        <v>16</v>
      </c>
      <c r="AY534" s="78" t="s">
        <v>16</v>
      </c>
      <c r="AZ534" s="78" t="s">
        <v>16</v>
      </c>
      <c r="BA534" s="78" t="s">
        <v>16</v>
      </c>
      <c r="BB534" s="78" t="s">
        <v>16</v>
      </c>
      <c r="BC534" s="78" t="s">
        <v>16</v>
      </c>
      <c r="BD534" s="78" t="s">
        <v>16</v>
      </c>
      <c r="BE534" s="78" t="s">
        <v>16</v>
      </c>
      <c r="BF534" s="78">
        <v>30240</v>
      </c>
      <c r="BG534" s="78" t="s">
        <v>16</v>
      </c>
      <c r="BH534" s="78" t="s">
        <v>16</v>
      </c>
    </row>
    <row r="535" spans="1:63" x14ac:dyDescent="0.25">
      <c r="A535" s="33" t="s">
        <v>568</v>
      </c>
      <c r="B535" s="78" t="s">
        <v>16</v>
      </c>
      <c r="C535" s="78" t="s">
        <v>1347</v>
      </c>
      <c r="D535" s="78" t="s">
        <v>1359</v>
      </c>
      <c r="E535" s="78" t="s">
        <v>1360</v>
      </c>
      <c r="F535" s="78" t="s">
        <v>8</v>
      </c>
      <c r="G535" s="78" t="s">
        <v>9</v>
      </c>
      <c r="H535" s="78" t="s">
        <v>16</v>
      </c>
      <c r="I535" s="78" t="s">
        <v>683</v>
      </c>
      <c r="J535" s="78" t="s">
        <v>10</v>
      </c>
      <c r="K535" s="78" t="s">
        <v>1361</v>
      </c>
      <c r="L535" s="78" t="s">
        <v>105</v>
      </c>
      <c r="M535" s="78" t="s">
        <v>16</v>
      </c>
      <c r="N535" s="78" t="s">
        <v>12</v>
      </c>
      <c r="O535" s="78" t="s">
        <v>1362</v>
      </c>
      <c r="P535" s="78" t="s">
        <v>1363</v>
      </c>
      <c r="Q535" s="78" t="s">
        <v>36</v>
      </c>
      <c r="R535" s="78" t="s">
        <v>1364</v>
      </c>
      <c r="S535" s="78" t="s">
        <v>16</v>
      </c>
      <c r="T535" s="78" t="s">
        <v>16</v>
      </c>
      <c r="U535" s="78" t="s">
        <v>16</v>
      </c>
      <c r="V535" s="78" t="s">
        <v>16</v>
      </c>
      <c r="W535" s="78" t="s">
        <v>1365</v>
      </c>
      <c r="X535" s="78" t="s">
        <v>16</v>
      </c>
      <c r="Y535" s="78" t="s">
        <v>16</v>
      </c>
      <c r="Z535" s="78" t="s">
        <v>16</v>
      </c>
      <c r="AA535" s="78" t="s">
        <v>16</v>
      </c>
      <c r="AB535" s="78" t="s">
        <v>16</v>
      </c>
      <c r="AC535" s="78" t="s">
        <v>16</v>
      </c>
      <c r="AD535" s="78" t="s">
        <v>16</v>
      </c>
      <c r="AE535" s="78" t="s">
        <v>16</v>
      </c>
      <c r="AF535" s="78" t="s">
        <v>16</v>
      </c>
      <c r="AG535" s="78" t="s">
        <v>16</v>
      </c>
      <c r="AH535" s="78" t="s">
        <v>16</v>
      </c>
      <c r="AI535" s="78" t="s">
        <v>16</v>
      </c>
      <c r="AJ535" s="78" t="s">
        <v>16</v>
      </c>
      <c r="AK535" s="78" t="s">
        <v>16</v>
      </c>
      <c r="AL535" s="78" t="s">
        <v>16</v>
      </c>
      <c r="AM535" s="78" t="s">
        <v>16</v>
      </c>
      <c r="AN535" s="78" t="s">
        <v>16</v>
      </c>
      <c r="AO535" s="78" t="s">
        <v>16</v>
      </c>
      <c r="AP535" s="78" t="s">
        <v>16</v>
      </c>
      <c r="AQ535" s="78" t="s">
        <v>16</v>
      </c>
      <c r="AR535" s="78" t="s">
        <v>16</v>
      </c>
      <c r="AS535" s="78" t="s">
        <v>16</v>
      </c>
      <c r="AT535" s="78" t="s">
        <v>16</v>
      </c>
      <c r="AU535" s="78" t="s">
        <v>16</v>
      </c>
      <c r="AV535" s="78" t="s">
        <v>16</v>
      </c>
      <c r="AW535" s="78" t="s">
        <v>16</v>
      </c>
      <c r="AX535" s="78" t="s">
        <v>16</v>
      </c>
      <c r="AY535" s="78" t="s">
        <v>16</v>
      </c>
      <c r="AZ535" s="78" t="s">
        <v>16</v>
      </c>
      <c r="BA535" s="78" t="s">
        <v>16</v>
      </c>
      <c r="BB535" s="78" t="s">
        <v>16</v>
      </c>
      <c r="BC535" s="78" t="s">
        <v>16</v>
      </c>
      <c r="BD535" s="78" t="s">
        <v>16</v>
      </c>
      <c r="BE535" s="78" t="s">
        <v>16</v>
      </c>
      <c r="BF535" s="78">
        <v>23180</v>
      </c>
      <c r="BG535" s="78" t="s">
        <v>16</v>
      </c>
      <c r="BH535" s="78" t="s">
        <v>16</v>
      </c>
    </row>
    <row r="536" spans="1:63" x14ac:dyDescent="0.25">
      <c r="A536" s="33" t="s">
        <v>568</v>
      </c>
      <c r="B536" s="78" t="s">
        <v>16</v>
      </c>
      <c r="C536" s="78" t="s">
        <v>1347</v>
      </c>
      <c r="D536" s="78" t="s">
        <v>1366</v>
      </c>
      <c r="E536" s="78" t="s">
        <v>695</v>
      </c>
      <c r="F536" s="78" t="s">
        <v>8</v>
      </c>
      <c r="G536" s="78" t="s">
        <v>9</v>
      </c>
      <c r="H536" s="78" t="s">
        <v>16</v>
      </c>
      <c r="I536" s="78" t="s">
        <v>683</v>
      </c>
      <c r="J536" s="78" t="s">
        <v>10</v>
      </c>
      <c r="K536" s="78" t="s">
        <v>674</v>
      </c>
      <c r="L536" s="78" t="s">
        <v>674</v>
      </c>
      <c r="M536" s="78" t="s">
        <v>16</v>
      </c>
      <c r="N536" s="78" t="s">
        <v>24</v>
      </c>
      <c r="O536" s="78" t="s">
        <v>1367</v>
      </c>
      <c r="P536" s="78" t="s">
        <v>1368</v>
      </c>
      <c r="Q536" s="78" t="s">
        <v>14</v>
      </c>
      <c r="R536" s="78" t="s">
        <v>1369</v>
      </c>
      <c r="S536" s="78" t="s">
        <v>16</v>
      </c>
      <c r="T536" s="78" t="s">
        <v>16</v>
      </c>
      <c r="U536" s="78" t="s">
        <v>16</v>
      </c>
      <c r="V536" s="78" t="s">
        <v>16</v>
      </c>
      <c r="W536" s="78" t="s">
        <v>16</v>
      </c>
      <c r="X536" s="78" t="s">
        <v>16</v>
      </c>
      <c r="Y536" s="78" t="s">
        <v>16</v>
      </c>
      <c r="Z536" s="78" t="s">
        <v>16</v>
      </c>
      <c r="AA536" s="78" t="s">
        <v>16</v>
      </c>
      <c r="AB536" s="78" t="s">
        <v>16</v>
      </c>
      <c r="AC536" s="78" t="s">
        <v>16</v>
      </c>
      <c r="AD536" s="78" t="s">
        <v>16</v>
      </c>
      <c r="AE536" s="78" t="s">
        <v>16</v>
      </c>
      <c r="AF536" s="78" t="s">
        <v>16</v>
      </c>
      <c r="AG536" s="78" t="s">
        <v>16</v>
      </c>
      <c r="AH536" s="78" t="s">
        <v>16</v>
      </c>
      <c r="AI536" s="78" t="s">
        <v>16</v>
      </c>
      <c r="AJ536" s="78" t="s">
        <v>16</v>
      </c>
      <c r="AK536" s="78" t="s">
        <v>16</v>
      </c>
      <c r="AL536" s="78" t="s">
        <v>16</v>
      </c>
      <c r="AM536" s="78" t="s">
        <v>16</v>
      </c>
      <c r="AN536" s="78" t="s">
        <v>16</v>
      </c>
      <c r="AO536" s="78" t="s">
        <v>16</v>
      </c>
      <c r="AP536" s="78" t="s">
        <v>16</v>
      </c>
      <c r="AQ536" s="78" t="s">
        <v>16</v>
      </c>
      <c r="AR536" s="78" t="s">
        <v>16</v>
      </c>
      <c r="AS536" s="78" t="s">
        <v>16</v>
      </c>
      <c r="AT536" s="78" t="s">
        <v>16</v>
      </c>
      <c r="AU536" s="78" t="s">
        <v>16</v>
      </c>
      <c r="AV536" s="78" t="s">
        <v>16</v>
      </c>
      <c r="AW536" s="78" t="s">
        <v>16</v>
      </c>
      <c r="AX536" s="78" t="s">
        <v>16</v>
      </c>
      <c r="AY536" s="78" t="s">
        <v>16</v>
      </c>
      <c r="AZ536" s="78" t="s">
        <v>16</v>
      </c>
      <c r="BA536" s="78" t="s">
        <v>16</v>
      </c>
      <c r="BB536" s="78" t="s">
        <v>16</v>
      </c>
      <c r="BC536" s="78" t="s">
        <v>16</v>
      </c>
      <c r="BD536" s="78" t="s">
        <v>16</v>
      </c>
      <c r="BE536" s="78" t="s">
        <v>16</v>
      </c>
      <c r="BF536" s="78">
        <v>29131</v>
      </c>
      <c r="BG536" s="78" t="s">
        <v>16</v>
      </c>
      <c r="BH536" s="78" t="s">
        <v>16</v>
      </c>
    </row>
    <row r="537" spans="1:63" x14ac:dyDescent="0.25">
      <c r="A537" s="33" t="s">
        <v>568</v>
      </c>
      <c r="B537" s="78" t="s">
        <v>16</v>
      </c>
      <c r="C537" s="78" t="s">
        <v>1347</v>
      </c>
      <c r="D537" s="78" t="s">
        <v>1370</v>
      </c>
      <c r="E537" s="78" t="s">
        <v>695</v>
      </c>
      <c r="F537" s="78" t="s">
        <v>8</v>
      </c>
      <c r="G537" s="78" t="s">
        <v>9</v>
      </c>
      <c r="H537" s="78" t="s">
        <v>16</v>
      </c>
      <c r="I537" s="78" t="s">
        <v>683</v>
      </c>
      <c r="J537" s="78" t="s">
        <v>10</v>
      </c>
      <c r="K537" s="78" t="s">
        <v>674</v>
      </c>
      <c r="L537" s="78" t="s">
        <v>674</v>
      </c>
      <c r="M537" s="78" t="s">
        <v>16</v>
      </c>
      <c r="N537" s="78" t="s">
        <v>24</v>
      </c>
      <c r="O537" s="78" t="s">
        <v>1371</v>
      </c>
      <c r="P537" s="78" t="s">
        <v>1368</v>
      </c>
      <c r="Q537" s="78" t="s">
        <v>14</v>
      </c>
      <c r="R537" s="78" t="s">
        <v>1372</v>
      </c>
      <c r="S537" s="78" t="s">
        <v>16</v>
      </c>
      <c r="T537" s="78" t="s">
        <v>16</v>
      </c>
      <c r="U537" s="78" t="s">
        <v>16</v>
      </c>
      <c r="V537" s="78" t="s">
        <v>16</v>
      </c>
      <c r="W537" s="78" t="s">
        <v>16</v>
      </c>
      <c r="X537" s="78" t="s">
        <v>16</v>
      </c>
      <c r="Y537" s="78" t="s">
        <v>16</v>
      </c>
      <c r="Z537" s="78" t="s">
        <v>16</v>
      </c>
      <c r="AA537" s="78" t="s">
        <v>16</v>
      </c>
      <c r="AB537" s="78" t="s">
        <v>16</v>
      </c>
      <c r="AC537" s="78" t="s">
        <v>16</v>
      </c>
      <c r="AD537" s="78" t="s">
        <v>16</v>
      </c>
      <c r="AE537" s="78" t="s">
        <v>16</v>
      </c>
      <c r="AF537" s="78" t="s">
        <v>16</v>
      </c>
      <c r="AG537" s="78" t="s">
        <v>16</v>
      </c>
      <c r="AH537" s="78" t="s">
        <v>16</v>
      </c>
      <c r="AI537" s="78" t="s">
        <v>16</v>
      </c>
      <c r="AJ537" s="78" t="s">
        <v>16</v>
      </c>
      <c r="AK537" s="78" t="s">
        <v>16</v>
      </c>
      <c r="AL537" s="78" t="s">
        <v>16</v>
      </c>
      <c r="AM537" s="78" t="s">
        <v>16</v>
      </c>
      <c r="AN537" s="78" t="s">
        <v>16</v>
      </c>
      <c r="AO537" s="78" t="s">
        <v>16</v>
      </c>
      <c r="AP537" s="78" t="s">
        <v>16</v>
      </c>
      <c r="AQ537" s="78" t="s">
        <v>16</v>
      </c>
      <c r="AR537" s="78" t="s">
        <v>16</v>
      </c>
      <c r="AS537" s="78" t="s">
        <v>16</v>
      </c>
      <c r="AT537" s="78" t="s">
        <v>16</v>
      </c>
      <c r="AU537" s="78" t="s">
        <v>16</v>
      </c>
      <c r="AV537" s="78" t="s">
        <v>16</v>
      </c>
      <c r="AW537" s="78" t="s">
        <v>16</v>
      </c>
      <c r="AX537" s="78" t="s">
        <v>16</v>
      </c>
      <c r="AY537" s="78" t="s">
        <v>16</v>
      </c>
      <c r="AZ537" s="78" t="s">
        <v>16</v>
      </c>
      <c r="BA537" s="78" t="s">
        <v>16</v>
      </c>
      <c r="BB537" s="78" t="s">
        <v>16</v>
      </c>
      <c r="BC537" s="78" t="s">
        <v>16</v>
      </c>
      <c r="BD537" s="78" t="s">
        <v>16</v>
      </c>
      <c r="BE537" s="78" t="s">
        <v>16</v>
      </c>
      <c r="BF537" s="78">
        <v>29221</v>
      </c>
      <c r="BG537" s="78" t="s">
        <v>16</v>
      </c>
      <c r="BH537" s="78" t="s">
        <v>16</v>
      </c>
    </row>
    <row r="538" spans="1:63" x14ac:dyDescent="0.25">
      <c r="A538" s="33" t="s">
        <v>568</v>
      </c>
      <c r="B538" s="78" t="s">
        <v>16</v>
      </c>
      <c r="C538" s="78" t="s">
        <v>1347</v>
      </c>
      <c r="D538" s="78" t="s">
        <v>1373</v>
      </c>
      <c r="E538" s="78" t="s">
        <v>695</v>
      </c>
      <c r="F538" s="78" t="s">
        <v>8</v>
      </c>
      <c r="G538" s="78" t="s">
        <v>9</v>
      </c>
      <c r="H538" s="78" t="s">
        <v>16</v>
      </c>
      <c r="I538" s="78" t="s">
        <v>683</v>
      </c>
      <c r="J538" s="78" t="s">
        <v>10</v>
      </c>
      <c r="K538" s="78" t="s">
        <v>674</v>
      </c>
      <c r="L538" s="78" t="s">
        <v>674</v>
      </c>
      <c r="M538" s="78" t="s">
        <v>16</v>
      </c>
      <c r="N538" s="78" t="s">
        <v>24</v>
      </c>
      <c r="O538" s="78" t="s">
        <v>1371</v>
      </c>
      <c r="P538" s="78" t="s">
        <v>1368</v>
      </c>
      <c r="Q538" s="78" t="s">
        <v>14</v>
      </c>
      <c r="R538" s="78" t="s">
        <v>1374</v>
      </c>
      <c r="S538" s="78" t="s">
        <v>16</v>
      </c>
      <c r="T538" s="78" t="s">
        <v>16</v>
      </c>
      <c r="U538" s="78" t="s">
        <v>16</v>
      </c>
      <c r="V538" s="78" t="s">
        <v>16</v>
      </c>
      <c r="W538" s="78" t="s">
        <v>16</v>
      </c>
      <c r="X538" s="78" t="s">
        <v>16</v>
      </c>
      <c r="Y538" s="78" t="s">
        <v>16</v>
      </c>
      <c r="Z538" s="78" t="s">
        <v>16</v>
      </c>
      <c r="AA538" s="78" t="s">
        <v>16</v>
      </c>
      <c r="AB538" s="78" t="s">
        <v>16</v>
      </c>
      <c r="AC538" s="78" t="s">
        <v>16</v>
      </c>
      <c r="AD538" s="78" t="s">
        <v>16</v>
      </c>
      <c r="AE538" s="78" t="s">
        <v>16</v>
      </c>
      <c r="AF538" s="78" t="s">
        <v>16</v>
      </c>
      <c r="AG538" s="78" t="s">
        <v>16</v>
      </c>
      <c r="AH538" s="78" t="s">
        <v>16</v>
      </c>
      <c r="AI538" s="78" t="s">
        <v>16</v>
      </c>
      <c r="AJ538" s="78" t="s">
        <v>16</v>
      </c>
      <c r="AK538" s="78" t="s">
        <v>16</v>
      </c>
      <c r="AL538" s="78" t="s">
        <v>16</v>
      </c>
      <c r="AM538" s="78" t="s">
        <v>16</v>
      </c>
      <c r="AN538" s="78" t="s">
        <v>16</v>
      </c>
      <c r="AO538" s="78" t="s">
        <v>16</v>
      </c>
      <c r="AP538" s="78" t="s">
        <v>16</v>
      </c>
      <c r="AQ538" s="78" t="s">
        <v>16</v>
      </c>
      <c r="AR538" s="78" t="s">
        <v>16</v>
      </c>
      <c r="AS538" s="78" t="s">
        <v>16</v>
      </c>
      <c r="AT538" s="78" t="s">
        <v>16</v>
      </c>
      <c r="AU538" s="78" t="s">
        <v>16</v>
      </c>
      <c r="AV538" s="78" t="s">
        <v>16</v>
      </c>
      <c r="AW538" s="78" t="s">
        <v>16</v>
      </c>
      <c r="AX538" s="78" t="s">
        <v>16</v>
      </c>
      <c r="AY538" s="78" t="s">
        <v>16</v>
      </c>
      <c r="AZ538" s="78" t="s">
        <v>16</v>
      </c>
      <c r="BA538" s="78" t="s">
        <v>16</v>
      </c>
      <c r="BB538" s="78" t="s">
        <v>16</v>
      </c>
      <c r="BC538" s="78" t="s">
        <v>16</v>
      </c>
      <c r="BD538" s="78" t="s">
        <v>16</v>
      </c>
      <c r="BE538" s="78" t="s">
        <v>16</v>
      </c>
      <c r="BF538" s="78">
        <v>29221</v>
      </c>
      <c r="BG538" s="78" t="s">
        <v>16</v>
      </c>
      <c r="BH538" s="78" t="s">
        <v>16</v>
      </c>
    </row>
    <row r="539" spans="1:63" x14ac:dyDescent="0.25">
      <c r="A539" s="33" t="s">
        <v>568</v>
      </c>
      <c r="B539" s="78" t="s">
        <v>16</v>
      </c>
      <c r="C539" s="78" t="s">
        <v>1347</v>
      </c>
      <c r="D539" s="78" t="s">
        <v>1375</v>
      </c>
      <c r="E539" s="78" t="s">
        <v>695</v>
      </c>
      <c r="F539" s="78" t="s">
        <v>8</v>
      </c>
      <c r="G539" s="78" t="s">
        <v>9</v>
      </c>
      <c r="H539" s="78" t="s">
        <v>16</v>
      </c>
      <c r="I539" s="78" t="s">
        <v>683</v>
      </c>
      <c r="J539" s="78" t="s">
        <v>10</v>
      </c>
      <c r="K539" s="78" t="s">
        <v>674</v>
      </c>
      <c r="L539" s="78" t="s">
        <v>674</v>
      </c>
      <c r="M539" s="78" t="s">
        <v>16</v>
      </c>
      <c r="N539" s="78" t="s">
        <v>24</v>
      </c>
      <c r="O539" s="78" t="s">
        <v>1371</v>
      </c>
      <c r="P539" s="78" t="s">
        <v>1368</v>
      </c>
      <c r="Q539" s="78" t="s">
        <v>14</v>
      </c>
      <c r="R539" s="78" t="s">
        <v>1376</v>
      </c>
      <c r="S539" s="78" t="s">
        <v>16</v>
      </c>
      <c r="T539" s="78" t="s">
        <v>16</v>
      </c>
      <c r="U539" s="78" t="s">
        <v>16</v>
      </c>
      <c r="V539" s="78" t="s">
        <v>16</v>
      </c>
      <c r="W539" s="78" t="s">
        <v>16</v>
      </c>
      <c r="X539" s="78" t="s">
        <v>16</v>
      </c>
      <c r="Y539" s="78" t="s">
        <v>16</v>
      </c>
      <c r="Z539" s="78" t="s">
        <v>16</v>
      </c>
      <c r="AA539" s="78" t="s">
        <v>16</v>
      </c>
      <c r="AB539" s="78" t="s">
        <v>16</v>
      </c>
      <c r="AC539" s="78" t="s">
        <v>16</v>
      </c>
      <c r="AD539" s="78" t="s">
        <v>16</v>
      </c>
      <c r="AE539" s="78" t="s">
        <v>16</v>
      </c>
      <c r="AF539" s="78" t="s">
        <v>16</v>
      </c>
      <c r="AG539" s="78" t="s">
        <v>16</v>
      </c>
      <c r="AH539" s="78" t="s">
        <v>16</v>
      </c>
      <c r="AI539" s="78" t="s">
        <v>16</v>
      </c>
      <c r="AJ539" s="78" t="s">
        <v>16</v>
      </c>
      <c r="AK539" s="78" t="s">
        <v>16</v>
      </c>
      <c r="AL539" s="78" t="s">
        <v>16</v>
      </c>
      <c r="AM539" s="78" t="s">
        <v>16</v>
      </c>
      <c r="AN539" s="78" t="s">
        <v>16</v>
      </c>
      <c r="AO539" s="78" t="s">
        <v>16</v>
      </c>
      <c r="AP539" s="78" t="s">
        <v>16</v>
      </c>
      <c r="AQ539" s="78" t="s">
        <v>16</v>
      </c>
      <c r="AR539" s="78" t="s">
        <v>16</v>
      </c>
      <c r="AS539" s="78" t="s">
        <v>16</v>
      </c>
      <c r="AT539" s="78" t="s">
        <v>16</v>
      </c>
      <c r="AU539" s="78" t="s">
        <v>16</v>
      </c>
      <c r="AV539" s="78" t="s">
        <v>16</v>
      </c>
      <c r="AW539" s="78" t="s">
        <v>16</v>
      </c>
      <c r="AX539" s="78" t="s">
        <v>16</v>
      </c>
      <c r="AY539" s="78" t="s">
        <v>16</v>
      </c>
      <c r="AZ539" s="78" t="s">
        <v>16</v>
      </c>
      <c r="BA539" s="78" t="s">
        <v>16</v>
      </c>
      <c r="BB539" s="78" t="s">
        <v>16</v>
      </c>
      <c r="BC539" s="78" t="s">
        <v>16</v>
      </c>
      <c r="BD539" s="78" t="s">
        <v>16</v>
      </c>
      <c r="BE539" s="78" t="s">
        <v>16</v>
      </c>
      <c r="BF539" s="78">
        <v>29221</v>
      </c>
      <c r="BG539" s="78" t="s">
        <v>16</v>
      </c>
      <c r="BH539" s="78" t="s">
        <v>16</v>
      </c>
    </row>
    <row r="540" spans="1:63" x14ac:dyDescent="0.25">
      <c r="A540" s="33" t="s">
        <v>568</v>
      </c>
      <c r="B540" s="78" t="s">
        <v>16</v>
      </c>
      <c r="C540" s="78" t="s">
        <v>1347</v>
      </c>
      <c r="D540" s="78" t="s">
        <v>1377</v>
      </c>
      <c r="E540" s="78" t="s">
        <v>695</v>
      </c>
      <c r="F540" s="78" t="s">
        <v>8</v>
      </c>
      <c r="G540" s="78" t="s">
        <v>9</v>
      </c>
      <c r="H540" s="78" t="s">
        <v>16</v>
      </c>
      <c r="I540" s="78" t="s">
        <v>683</v>
      </c>
      <c r="J540" s="78" t="s">
        <v>10</v>
      </c>
      <c r="K540" s="78" t="s">
        <v>16</v>
      </c>
      <c r="L540" s="78" t="s">
        <v>806</v>
      </c>
      <c r="M540" s="78" t="s">
        <v>16</v>
      </c>
      <c r="N540" s="78" t="s">
        <v>12</v>
      </c>
      <c r="O540" s="78" t="s">
        <v>1378</v>
      </c>
      <c r="P540" s="78" t="s">
        <v>1379</v>
      </c>
      <c r="Q540" s="78" t="s">
        <v>14</v>
      </c>
      <c r="R540" s="78" t="s">
        <v>1380</v>
      </c>
      <c r="S540" s="78" t="s">
        <v>16</v>
      </c>
      <c r="T540" s="78" t="s">
        <v>16</v>
      </c>
      <c r="U540" s="78" t="s">
        <v>16</v>
      </c>
      <c r="V540" s="78" t="s">
        <v>16</v>
      </c>
      <c r="W540" s="78" t="s">
        <v>16</v>
      </c>
      <c r="X540" s="78" t="s">
        <v>16</v>
      </c>
      <c r="Y540" s="78" t="s">
        <v>16</v>
      </c>
      <c r="Z540" s="78" t="s">
        <v>16</v>
      </c>
      <c r="AA540" s="78" t="s">
        <v>16</v>
      </c>
      <c r="AB540" s="78" t="s">
        <v>16</v>
      </c>
      <c r="AC540" s="78" t="s">
        <v>16</v>
      </c>
      <c r="AD540" s="78" t="s">
        <v>16</v>
      </c>
      <c r="AE540" s="78" t="s">
        <v>16</v>
      </c>
      <c r="AF540" s="78" t="s">
        <v>16</v>
      </c>
      <c r="AG540" s="78" t="s">
        <v>16</v>
      </c>
      <c r="AH540" s="78" t="s">
        <v>16</v>
      </c>
      <c r="AI540" s="78" t="s">
        <v>16</v>
      </c>
      <c r="AJ540" s="78" t="s">
        <v>16</v>
      </c>
      <c r="AK540" s="78" t="s">
        <v>16</v>
      </c>
      <c r="AL540" s="78" t="s">
        <v>16</v>
      </c>
      <c r="AM540" s="78" t="s">
        <v>16</v>
      </c>
      <c r="AN540" s="78" t="s">
        <v>16</v>
      </c>
      <c r="AO540" s="78" t="s">
        <v>16</v>
      </c>
      <c r="AP540" s="78" t="s">
        <v>16</v>
      </c>
      <c r="AQ540" s="78" t="s">
        <v>16</v>
      </c>
      <c r="AR540" s="78" t="s">
        <v>16</v>
      </c>
      <c r="AS540" s="78" t="s">
        <v>16</v>
      </c>
      <c r="AT540" s="78" t="s">
        <v>16</v>
      </c>
      <c r="AU540" s="78" t="s">
        <v>16</v>
      </c>
      <c r="AV540" s="78" t="s">
        <v>16</v>
      </c>
      <c r="AW540" s="78" t="s">
        <v>16</v>
      </c>
      <c r="AX540" s="78" t="s">
        <v>16</v>
      </c>
      <c r="AY540" s="78" t="s">
        <v>16</v>
      </c>
      <c r="AZ540" s="78" t="s">
        <v>16</v>
      </c>
      <c r="BA540" s="78" t="s">
        <v>16</v>
      </c>
      <c r="BB540" s="78" t="s">
        <v>16</v>
      </c>
      <c r="BC540" s="78" t="s">
        <v>16</v>
      </c>
      <c r="BD540" s="78" t="s">
        <v>16</v>
      </c>
      <c r="BE540" s="78" t="s">
        <v>16</v>
      </c>
      <c r="BF540" s="78">
        <v>9608</v>
      </c>
      <c r="BG540" s="78" t="s">
        <v>16</v>
      </c>
      <c r="BH540" s="78" t="s">
        <v>16</v>
      </c>
    </row>
    <row r="541" spans="1:63" x14ac:dyDescent="0.25">
      <c r="A541" s="33" t="s">
        <v>568</v>
      </c>
      <c r="B541" s="78" t="s">
        <v>16</v>
      </c>
      <c r="C541" s="78" t="s">
        <v>1347</v>
      </c>
      <c r="D541" s="78" t="s">
        <v>1381</v>
      </c>
      <c r="E541" s="78" t="s">
        <v>695</v>
      </c>
      <c r="F541" s="78" t="s">
        <v>8</v>
      </c>
      <c r="G541" s="78" t="s">
        <v>9</v>
      </c>
      <c r="H541" s="78" t="s">
        <v>16</v>
      </c>
      <c r="I541" s="78" t="s">
        <v>683</v>
      </c>
      <c r="J541" s="78" t="s">
        <v>10</v>
      </c>
      <c r="K541" s="78" t="s">
        <v>16</v>
      </c>
      <c r="L541" s="78" t="s">
        <v>806</v>
      </c>
      <c r="M541" s="78" t="s">
        <v>16</v>
      </c>
      <c r="N541" s="78" t="s">
        <v>12</v>
      </c>
      <c r="O541" s="78" t="s">
        <v>1382</v>
      </c>
      <c r="P541" s="78" t="s">
        <v>1379</v>
      </c>
      <c r="Q541" s="78" t="s">
        <v>14</v>
      </c>
      <c r="R541" s="78" t="s">
        <v>1383</v>
      </c>
      <c r="S541" s="78" t="s">
        <v>16</v>
      </c>
      <c r="T541" s="78" t="s">
        <v>16</v>
      </c>
      <c r="U541" s="78" t="s">
        <v>16</v>
      </c>
      <c r="V541" s="78" t="s">
        <v>16</v>
      </c>
      <c r="W541" s="78" t="s">
        <v>16</v>
      </c>
      <c r="X541" s="78" t="s">
        <v>16</v>
      </c>
      <c r="Y541" s="78" t="s">
        <v>16</v>
      </c>
      <c r="Z541" s="78" t="s">
        <v>16</v>
      </c>
      <c r="AA541" s="78" t="s">
        <v>16</v>
      </c>
      <c r="AB541" s="78" t="s">
        <v>16</v>
      </c>
      <c r="AC541" s="78" t="s">
        <v>16</v>
      </c>
      <c r="AD541" s="78" t="s">
        <v>16</v>
      </c>
      <c r="AE541" s="78" t="s">
        <v>16</v>
      </c>
      <c r="AF541" s="78" t="s">
        <v>16</v>
      </c>
      <c r="AG541" s="78" t="s">
        <v>16</v>
      </c>
      <c r="AH541" s="78" t="s">
        <v>16</v>
      </c>
      <c r="AI541" s="78" t="s">
        <v>16</v>
      </c>
      <c r="AJ541" s="78" t="s">
        <v>16</v>
      </c>
      <c r="AK541" s="78" t="s">
        <v>16</v>
      </c>
      <c r="AL541" s="78" t="s">
        <v>16</v>
      </c>
      <c r="AM541" s="78" t="s">
        <v>16</v>
      </c>
      <c r="AN541" s="78" t="s">
        <v>16</v>
      </c>
      <c r="AO541" s="78" t="s">
        <v>16</v>
      </c>
      <c r="AP541" s="78" t="s">
        <v>16</v>
      </c>
      <c r="AQ541" s="78" t="s">
        <v>16</v>
      </c>
      <c r="AR541" s="78" t="s">
        <v>16</v>
      </c>
      <c r="AS541" s="78" t="s">
        <v>16</v>
      </c>
      <c r="AT541" s="78" t="s">
        <v>16</v>
      </c>
      <c r="AU541" s="78" t="s">
        <v>16</v>
      </c>
      <c r="AV541" s="78" t="s">
        <v>16</v>
      </c>
      <c r="AW541" s="78" t="s">
        <v>16</v>
      </c>
      <c r="AX541" s="78" t="s">
        <v>16</v>
      </c>
      <c r="AY541" s="78" t="s">
        <v>16</v>
      </c>
      <c r="AZ541" s="78" t="s">
        <v>16</v>
      </c>
      <c r="BA541" s="78" t="s">
        <v>16</v>
      </c>
      <c r="BB541" s="78" t="s">
        <v>16</v>
      </c>
      <c r="BC541" s="78" t="s">
        <v>16</v>
      </c>
      <c r="BD541" s="78" t="s">
        <v>16</v>
      </c>
      <c r="BE541" s="78" t="s">
        <v>16</v>
      </c>
      <c r="BF541" s="78">
        <v>13152</v>
      </c>
      <c r="BG541" s="78" t="s">
        <v>16</v>
      </c>
      <c r="BH541" s="78" t="s">
        <v>16</v>
      </c>
    </row>
    <row r="542" spans="1:63" x14ac:dyDescent="0.25">
      <c r="A542" s="33" t="s">
        <v>568</v>
      </c>
      <c r="B542" s="78" t="s">
        <v>16</v>
      </c>
      <c r="C542" s="78" t="s">
        <v>1347</v>
      </c>
      <c r="D542" s="78" t="s">
        <v>1384</v>
      </c>
      <c r="E542" s="78" t="s">
        <v>682</v>
      </c>
      <c r="F542" s="78" t="s">
        <v>8</v>
      </c>
      <c r="G542" s="78" t="s">
        <v>9</v>
      </c>
      <c r="H542" s="78" t="s">
        <v>16</v>
      </c>
      <c r="I542" s="78" t="s">
        <v>686</v>
      </c>
      <c r="J542" s="78" t="s">
        <v>10</v>
      </c>
      <c r="K542" s="78" t="s">
        <v>16</v>
      </c>
      <c r="L542" s="78" t="s">
        <v>105</v>
      </c>
      <c r="M542" s="78" t="s">
        <v>16</v>
      </c>
      <c r="N542" s="78" t="s">
        <v>12</v>
      </c>
      <c r="O542" s="78" t="s">
        <v>1385</v>
      </c>
      <c r="P542" s="78" t="s">
        <v>1386</v>
      </c>
      <c r="Q542" s="78" t="s">
        <v>36</v>
      </c>
      <c r="R542" s="78" t="s">
        <v>1387</v>
      </c>
      <c r="S542" s="78" t="s">
        <v>16</v>
      </c>
      <c r="T542" s="78" t="s">
        <v>16</v>
      </c>
      <c r="U542" s="78" t="s">
        <v>16</v>
      </c>
      <c r="V542" s="78" t="s">
        <v>16</v>
      </c>
      <c r="W542" s="78" t="s">
        <v>1388</v>
      </c>
      <c r="X542" s="78" t="s">
        <v>16</v>
      </c>
      <c r="Y542" s="78" t="s">
        <v>16</v>
      </c>
      <c r="Z542" s="78" t="s">
        <v>16</v>
      </c>
      <c r="AA542" s="78" t="s">
        <v>16</v>
      </c>
      <c r="AB542" s="78" t="s">
        <v>16</v>
      </c>
      <c r="AC542" s="78" t="s">
        <v>16</v>
      </c>
      <c r="AD542" s="78" t="s">
        <v>16</v>
      </c>
      <c r="AE542" s="78" t="s">
        <v>16</v>
      </c>
      <c r="AF542" s="78" t="s">
        <v>16</v>
      </c>
      <c r="AG542" s="78" t="s">
        <v>16</v>
      </c>
      <c r="AH542" s="78" t="s">
        <v>16</v>
      </c>
      <c r="AI542" s="78" t="s">
        <v>16</v>
      </c>
      <c r="AJ542" s="78" t="s">
        <v>16</v>
      </c>
      <c r="AK542" s="78" t="s">
        <v>16</v>
      </c>
      <c r="AL542" s="78" t="s">
        <v>16</v>
      </c>
      <c r="AM542" s="78" t="s">
        <v>16</v>
      </c>
      <c r="AN542" s="78" t="s">
        <v>16</v>
      </c>
      <c r="AO542" s="78" t="s">
        <v>16</v>
      </c>
      <c r="AP542" s="78" t="s">
        <v>16</v>
      </c>
      <c r="AQ542" s="78" t="s">
        <v>16</v>
      </c>
      <c r="AR542" s="78" t="s">
        <v>16</v>
      </c>
      <c r="AS542" s="78" t="s">
        <v>16</v>
      </c>
      <c r="AT542" s="78" t="s">
        <v>16</v>
      </c>
      <c r="AU542" s="78" t="s">
        <v>16</v>
      </c>
      <c r="AV542" s="78" t="s">
        <v>16</v>
      </c>
      <c r="AW542" s="78" t="s">
        <v>16</v>
      </c>
      <c r="AX542" s="78" t="s">
        <v>16</v>
      </c>
      <c r="AY542" s="78" t="s">
        <v>16</v>
      </c>
      <c r="AZ542" s="78" t="s">
        <v>16</v>
      </c>
      <c r="BA542" s="78" t="s">
        <v>16</v>
      </c>
      <c r="BB542" s="78" t="s">
        <v>16</v>
      </c>
      <c r="BC542" s="78" t="s">
        <v>16</v>
      </c>
      <c r="BD542" s="78" t="s">
        <v>16</v>
      </c>
      <c r="BE542" s="78" t="s">
        <v>16</v>
      </c>
      <c r="BF542" s="78">
        <v>7825</v>
      </c>
      <c r="BG542" s="78" t="s">
        <v>16</v>
      </c>
      <c r="BH542" s="78" t="s">
        <v>16</v>
      </c>
    </row>
    <row r="543" spans="1:63" x14ac:dyDescent="0.25">
      <c r="A543" s="33" t="s">
        <v>568</v>
      </c>
      <c r="B543" s="78" t="s">
        <v>16</v>
      </c>
      <c r="C543" s="78" t="s">
        <v>1347</v>
      </c>
      <c r="D543" s="78" t="s">
        <v>1389</v>
      </c>
      <c r="E543" s="78" t="s">
        <v>682</v>
      </c>
      <c r="F543" s="78" t="s">
        <v>8</v>
      </c>
      <c r="G543" s="78" t="s">
        <v>9</v>
      </c>
      <c r="H543" s="78" t="s">
        <v>16</v>
      </c>
      <c r="I543" s="78" t="s">
        <v>815</v>
      </c>
      <c r="J543" s="78" t="s">
        <v>10</v>
      </c>
      <c r="K543" s="78" t="s">
        <v>1390</v>
      </c>
      <c r="L543" s="78" t="s">
        <v>1390</v>
      </c>
      <c r="M543" s="78" t="s">
        <v>16</v>
      </c>
      <c r="N543" s="78" t="s">
        <v>12</v>
      </c>
      <c r="O543" s="78" t="s">
        <v>1391</v>
      </c>
      <c r="P543" s="78" t="s">
        <v>1392</v>
      </c>
      <c r="Q543" s="78" t="s">
        <v>14</v>
      </c>
      <c r="R543" s="78" t="s">
        <v>1393</v>
      </c>
      <c r="S543" s="78" t="s">
        <v>16</v>
      </c>
      <c r="T543" s="78" t="s">
        <v>16</v>
      </c>
      <c r="U543" s="78" t="s">
        <v>16</v>
      </c>
      <c r="V543" s="78" t="s">
        <v>16</v>
      </c>
      <c r="W543" s="78" t="s">
        <v>16</v>
      </c>
      <c r="X543" s="78" t="s">
        <v>16</v>
      </c>
      <c r="Y543" s="78" t="s">
        <v>16</v>
      </c>
      <c r="Z543" s="78" t="s">
        <v>16</v>
      </c>
      <c r="AA543" s="78" t="s">
        <v>16</v>
      </c>
      <c r="AB543" s="78" t="s">
        <v>16</v>
      </c>
      <c r="AC543" s="78" t="s">
        <v>16</v>
      </c>
      <c r="AD543" s="78" t="s">
        <v>16</v>
      </c>
      <c r="AE543" s="78" t="s">
        <v>16</v>
      </c>
      <c r="AF543" s="78" t="s">
        <v>16</v>
      </c>
      <c r="AG543" s="78" t="s">
        <v>16</v>
      </c>
      <c r="AH543" s="78" t="s">
        <v>16</v>
      </c>
      <c r="AI543" s="78" t="s">
        <v>16</v>
      </c>
      <c r="AJ543" s="78" t="s">
        <v>16</v>
      </c>
      <c r="AK543" s="78" t="s">
        <v>16</v>
      </c>
      <c r="AL543" s="78" t="s">
        <v>16</v>
      </c>
      <c r="AM543" s="78" t="s">
        <v>16</v>
      </c>
      <c r="AN543" s="78" t="s">
        <v>16</v>
      </c>
      <c r="AO543" s="78" t="s">
        <v>16</v>
      </c>
      <c r="AP543" s="78" t="s">
        <v>16</v>
      </c>
      <c r="AQ543" s="78" t="s">
        <v>16</v>
      </c>
      <c r="AR543" s="78" t="s">
        <v>16</v>
      </c>
      <c r="AS543" s="78" t="s">
        <v>16</v>
      </c>
      <c r="AT543" s="78" t="s">
        <v>16</v>
      </c>
      <c r="AU543" s="78" t="s">
        <v>16</v>
      </c>
      <c r="AV543" s="78" t="s">
        <v>16</v>
      </c>
      <c r="AW543" s="78" t="s">
        <v>16</v>
      </c>
      <c r="AX543" s="78" t="s">
        <v>16</v>
      </c>
      <c r="AY543" s="78" t="s">
        <v>16</v>
      </c>
      <c r="AZ543" s="78" t="s">
        <v>16</v>
      </c>
      <c r="BA543" s="78" t="s">
        <v>16</v>
      </c>
      <c r="BB543" s="78" t="s">
        <v>16</v>
      </c>
      <c r="BC543" s="78" t="s">
        <v>16</v>
      </c>
      <c r="BD543" s="78" t="s">
        <v>16</v>
      </c>
      <c r="BE543" s="78" t="s">
        <v>16</v>
      </c>
      <c r="BF543" s="78">
        <v>27010</v>
      </c>
      <c r="BG543" s="78" t="s">
        <v>16</v>
      </c>
      <c r="BH543" s="78" t="s">
        <v>16</v>
      </c>
    </row>
    <row r="544" spans="1:63" x14ac:dyDescent="0.25">
      <c r="A544" s="33" t="s">
        <v>568</v>
      </c>
      <c r="B544" s="78" t="s">
        <v>16</v>
      </c>
      <c r="C544" s="78" t="s">
        <v>1347</v>
      </c>
      <c r="D544" s="78" t="s">
        <v>1394</v>
      </c>
      <c r="E544" s="78" t="s">
        <v>682</v>
      </c>
      <c r="F544" s="78" t="s">
        <v>8</v>
      </c>
      <c r="G544" s="78" t="s">
        <v>9</v>
      </c>
      <c r="H544" s="78" t="s">
        <v>16</v>
      </c>
      <c r="I544" s="78" t="s">
        <v>815</v>
      </c>
      <c r="J544" s="78" t="s">
        <v>10</v>
      </c>
      <c r="K544" s="78" t="s">
        <v>1390</v>
      </c>
      <c r="L544" s="78" t="s">
        <v>1390</v>
      </c>
      <c r="M544" s="78" t="s">
        <v>16</v>
      </c>
      <c r="N544" s="78" t="s">
        <v>12</v>
      </c>
      <c r="O544" s="78" t="s">
        <v>1395</v>
      </c>
      <c r="P544" s="78" t="s">
        <v>1392</v>
      </c>
      <c r="Q544" s="78" t="s">
        <v>14</v>
      </c>
      <c r="R544" s="78" t="s">
        <v>1396</v>
      </c>
      <c r="S544" s="78" t="s">
        <v>16</v>
      </c>
      <c r="T544" s="78" t="s">
        <v>16</v>
      </c>
      <c r="U544" s="78" t="s">
        <v>16</v>
      </c>
      <c r="V544" s="78" t="s">
        <v>16</v>
      </c>
      <c r="W544" s="78" t="s">
        <v>16</v>
      </c>
      <c r="X544" s="78" t="s">
        <v>16</v>
      </c>
      <c r="Y544" s="78" t="s">
        <v>16</v>
      </c>
      <c r="Z544" s="78" t="s">
        <v>16</v>
      </c>
      <c r="AA544" s="78" t="s">
        <v>16</v>
      </c>
      <c r="AB544" s="78" t="s">
        <v>16</v>
      </c>
      <c r="AC544" s="78" t="s">
        <v>16</v>
      </c>
      <c r="AD544" s="78" t="s">
        <v>16</v>
      </c>
      <c r="AE544" s="78" t="s">
        <v>16</v>
      </c>
      <c r="AF544" s="78" t="s">
        <v>16</v>
      </c>
      <c r="AG544" s="78" t="s">
        <v>16</v>
      </c>
      <c r="AH544" s="78" t="s">
        <v>16</v>
      </c>
      <c r="AI544" s="78" t="s">
        <v>16</v>
      </c>
      <c r="AJ544" s="78" t="s">
        <v>16</v>
      </c>
      <c r="AK544" s="78" t="s">
        <v>16</v>
      </c>
      <c r="AL544" s="78" t="s">
        <v>16</v>
      </c>
      <c r="AM544" s="78" t="s">
        <v>16</v>
      </c>
      <c r="AN544" s="78" t="s">
        <v>16</v>
      </c>
      <c r="AO544" s="78" t="s">
        <v>16</v>
      </c>
      <c r="AP544" s="78" t="s">
        <v>16</v>
      </c>
      <c r="AQ544" s="78" t="s">
        <v>16</v>
      </c>
      <c r="AR544" s="78" t="s">
        <v>16</v>
      </c>
      <c r="AS544" s="78" t="s">
        <v>16</v>
      </c>
      <c r="AT544" s="78" t="s">
        <v>16</v>
      </c>
      <c r="AU544" s="78" t="s">
        <v>16</v>
      </c>
      <c r="AV544" s="78" t="s">
        <v>16</v>
      </c>
      <c r="AW544" s="78" t="s">
        <v>16</v>
      </c>
      <c r="AX544" s="78" t="s">
        <v>16</v>
      </c>
      <c r="AY544" s="78" t="s">
        <v>16</v>
      </c>
      <c r="AZ544" s="78" t="s">
        <v>16</v>
      </c>
      <c r="BA544" s="78" t="s">
        <v>16</v>
      </c>
      <c r="BB544" s="78" t="s">
        <v>16</v>
      </c>
      <c r="BC544" s="78" t="s">
        <v>16</v>
      </c>
      <c r="BD544" s="78" t="s">
        <v>16</v>
      </c>
      <c r="BE544" s="78" t="s">
        <v>16</v>
      </c>
      <c r="BF544" s="78">
        <v>25990</v>
      </c>
      <c r="BG544" s="78" t="s">
        <v>16</v>
      </c>
      <c r="BH544" s="78" t="s">
        <v>16</v>
      </c>
    </row>
    <row r="545" spans="1:60" x14ac:dyDescent="0.25">
      <c r="A545" s="33" t="s">
        <v>568</v>
      </c>
      <c r="B545" s="78" t="s">
        <v>16</v>
      </c>
      <c r="C545" s="78" t="s">
        <v>1347</v>
      </c>
      <c r="D545" s="78" t="s">
        <v>1397</v>
      </c>
      <c r="E545" s="78" t="s">
        <v>682</v>
      </c>
      <c r="F545" s="78" t="s">
        <v>8</v>
      </c>
      <c r="G545" s="78" t="s">
        <v>9</v>
      </c>
      <c r="H545" s="78" t="s">
        <v>16</v>
      </c>
      <c r="I545" s="78" t="s">
        <v>815</v>
      </c>
      <c r="J545" s="78" t="s">
        <v>10</v>
      </c>
      <c r="K545" s="78" t="s">
        <v>1390</v>
      </c>
      <c r="L545" s="78" t="s">
        <v>1390</v>
      </c>
      <c r="M545" s="78" t="s">
        <v>16</v>
      </c>
      <c r="N545" s="78" t="s">
        <v>12</v>
      </c>
      <c r="O545" s="78" t="s">
        <v>1398</v>
      </c>
      <c r="P545" s="78" t="s">
        <v>1392</v>
      </c>
      <c r="Q545" s="78" t="s">
        <v>14</v>
      </c>
      <c r="R545" s="78" t="s">
        <v>1399</v>
      </c>
      <c r="S545" s="78" t="s">
        <v>16</v>
      </c>
      <c r="T545" s="78" t="s">
        <v>16</v>
      </c>
      <c r="U545" s="78" t="s">
        <v>16</v>
      </c>
      <c r="V545" s="78" t="s">
        <v>16</v>
      </c>
      <c r="W545" s="78" t="s">
        <v>16</v>
      </c>
      <c r="X545" s="78" t="s">
        <v>16</v>
      </c>
      <c r="Y545" s="78" t="s">
        <v>16</v>
      </c>
      <c r="Z545" s="78" t="s">
        <v>16</v>
      </c>
      <c r="AA545" s="78" t="s">
        <v>16</v>
      </c>
      <c r="AB545" s="78" t="s">
        <v>16</v>
      </c>
      <c r="AC545" s="78" t="s">
        <v>16</v>
      </c>
      <c r="AD545" s="78" t="s">
        <v>16</v>
      </c>
      <c r="AE545" s="78" t="s">
        <v>16</v>
      </c>
      <c r="AF545" s="78" t="s">
        <v>16</v>
      </c>
      <c r="AG545" s="78" t="s">
        <v>16</v>
      </c>
      <c r="AH545" s="78" t="s">
        <v>16</v>
      </c>
      <c r="AI545" s="78" t="s">
        <v>16</v>
      </c>
      <c r="AJ545" s="78" t="s">
        <v>16</v>
      </c>
      <c r="AK545" s="78" t="s">
        <v>16</v>
      </c>
      <c r="AL545" s="78" t="s">
        <v>16</v>
      </c>
      <c r="AM545" s="78" t="s">
        <v>16</v>
      </c>
      <c r="AN545" s="78" t="s">
        <v>16</v>
      </c>
      <c r="AO545" s="78" t="s">
        <v>16</v>
      </c>
      <c r="AP545" s="78" t="s">
        <v>16</v>
      </c>
      <c r="AQ545" s="78" t="s">
        <v>16</v>
      </c>
      <c r="AR545" s="78" t="s">
        <v>16</v>
      </c>
      <c r="AS545" s="78" t="s">
        <v>16</v>
      </c>
      <c r="AT545" s="78" t="s">
        <v>16</v>
      </c>
      <c r="AU545" s="78" t="s">
        <v>16</v>
      </c>
      <c r="AV545" s="78" t="s">
        <v>16</v>
      </c>
      <c r="AW545" s="78" t="s">
        <v>16</v>
      </c>
      <c r="AX545" s="78" t="s">
        <v>16</v>
      </c>
      <c r="AY545" s="78" t="s">
        <v>16</v>
      </c>
      <c r="AZ545" s="78" t="s">
        <v>16</v>
      </c>
      <c r="BA545" s="78" t="s">
        <v>16</v>
      </c>
      <c r="BB545" s="78" t="s">
        <v>16</v>
      </c>
      <c r="BC545" s="78" t="s">
        <v>16</v>
      </c>
      <c r="BD545" s="78" t="s">
        <v>16</v>
      </c>
      <c r="BE545" s="78" t="s">
        <v>16</v>
      </c>
      <c r="BF545" s="78">
        <v>27200</v>
      </c>
      <c r="BG545" s="78" t="s">
        <v>16</v>
      </c>
      <c r="BH545" s="78" t="s">
        <v>16</v>
      </c>
    </row>
    <row r="546" spans="1:60" x14ac:dyDescent="0.25">
      <c r="A546" s="33" t="s">
        <v>568</v>
      </c>
      <c r="B546" s="78" t="s">
        <v>16</v>
      </c>
      <c r="C546" s="78" t="s">
        <v>1347</v>
      </c>
      <c r="D546" s="78" t="s">
        <v>1400</v>
      </c>
      <c r="E546" s="78" t="s">
        <v>682</v>
      </c>
      <c r="F546" s="78" t="s">
        <v>8</v>
      </c>
      <c r="G546" s="78" t="s">
        <v>9</v>
      </c>
      <c r="H546" s="78" t="s">
        <v>16</v>
      </c>
      <c r="I546" s="78" t="s">
        <v>815</v>
      </c>
      <c r="J546" s="78" t="s">
        <v>10</v>
      </c>
      <c r="K546" s="78" t="s">
        <v>1390</v>
      </c>
      <c r="L546" s="78" t="s">
        <v>1390</v>
      </c>
      <c r="M546" s="78" t="s">
        <v>16</v>
      </c>
      <c r="N546" s="78" t="s">
        <v>12</v>
      </c>
      <c r="O546" s="78" t="s">
        <v>1401</v>
      </c>
      <c r="P546" s="78" t="s">
        <v>1392</v>
      </c>
      <c r="Q546" s="78" t="s">
        <v>14</v>
      </c>
      <c r="R546" s="78" t="s">
        <v>1402</v>
      </c>
      <c r="S546" s="78" t="s">
        <v>16</v>
      </c>
      <c r="T546" s="78" t="s">
        <v>16</v>
      </c>
      <c r="U546" s="78" t="s">
        <v>16</v>
      </c>
      <c r="V546" s="78" t="s">
        <v>16</v>
      </c>
      <c r="W546" s="78" t="s">
        <v>16</v>
      </c>
      <c r="X546" s="78" t="s">
        <v>16</v>
      </c>
      <c r="Y546" s="78" t="s">
        <v>16</v>
      </c>
      <c r="Z546" s="78" t="s">
        <v>16</v>
      </c>
      <c r="AA546" s="78" t="s">
        <v>16</v>
      </c>
      <c r="AB546" s="78" t="s">
        <v>16</v>
      </c>
      <c r="AC546" s="78" t="s">
        <v>16</v>
      </c>
      <c r="AD546" s="78" t="s">
        <v>16</v>
      </c>
      <c r="AE546" s="78" t="s">
        <v>16</v>
      </c>
      <c r="AF546" s="78" t="s">
        <v>16</v>
      </c>
      <c r="AG546" s="78" t="s">
        <v>16</v>
      </c>
      <c r="AH546" s="78" t="s">
        <v>16</v>
      </c>
      <c r="AI546" s="78" t="s">
        <v>16</v>
      </c>
      <c r="AJ546" s="78" t="s">
        <v>16</v>
      </c>
      <c r="AK546" s="78" t="s">
        <v>16</v>
      </c>
      <c r="AL546" s="78" t="s">
        <v>16</v>
      </c>
      <c r="AM546" s="78" t="s">
        <v>16</v>
      </c>
      <c r="AN546" s="78" t="s">
        <v>16</v>
      </c>
      <c r="AO546" s="78" t="s">
        <v>16</v>
      </c>
      <c r="AP546" s="78" t="s">
        <v>16</v>
      </c>
      <c r="AQ546" s="78" t="s">
        <v>16</v>
      </c>
      <c r="AR546" s="78" t="s">
        <v>16</v>
      </c>
      <c r="AS546" s="78" t="s">
        <v>16</v>
      </c>
      <c r="AT546" s="78" t="s">
        <v>16</v>
      </c>
      <c r="AU546" s="78" t="s">
        <v>16</v>
      </c>
      <c r="AV546" s="78" t="s">
        <v>16</v>
      </c>
      <c r="AW546" s="78" t="s">
        <v>16</v>
      </c>
      <c r="AX546" s="78" t="s">
        <v>16</v>
      </c>
      <c r="AY546" s="78" t="s">
        <v>16</v>
      </c>
      <c r="AZ546" s="78" t="s">
        <v>16</v>
      </c>
      <c r="BA546" s="78" t="s">
        <v>16</v>
      </c>
      <c r="BB546" s="78" t="s">
        <v>16</v>
      </c>
      <c r="BC546" s="78" t="s">
        <v>16</v>
      </c>
      <c r="BD546" s="78" t="s">
        <v>16</v>
      </c>
      <c r="BE546" s="78" t="s">
        <v>16</v>
      </c>
      <c r="BF546" s="78">
        <v>27860</v>
      </c>
      <c r="BG546" s="78" t="s">
        <v>16</v>
      </c>
      <c r="BH546" s="78" t="s">
        <v>16</v>
      </c>
    </row>
    <row r="547" spans="1:60" x14ac:dyDescent="0.25">
      <c r="A547" s="33" t="s">
        <v>568</v>
      </c>
      <c r="B547" s="78" t="s">
        <v>16</v>
      </c>
      <c r="C547" s="78" t="s">
        <v>1347</v>
      </c>
      <c r="D547" s="78" t="s">
        <v>1403</v>
      </c>
      <c r="E547" s="78" t="s">
        <v>682</v>
      </c>
      <c r="F547" s="78" t="s">
        <v>8</v>
      </c>
      <c r="G547" s="78" t="s">
        <v>9</v>
      </c>
      <c r="H547" s="78" t="s">
        <v>16</v>
      </c>
      <c r="I547" s="78" t="s">
        <v>815</v>
      </c>
      <c r="J547" s="78" t="s">
        <v>10</v>
      </c>
      <c r="K547" s="78" t="s">
        <v>1390</v>
      </c>
      <c r="L547" s="78" t="s">
        <v>1390</v>
      </c>
      <c r="M547" s="78" t="s">
        <v>16</v>
      </c>
      <c r="N547" s="78" t="s">
        <v>12</v>
      </c>
      <c r="O547" s="78" t="s">
        <v>1404</v>
      </c>
      <c r="P547" s="78" t="s">
        <v>1392</v>
      </c>
      <c r="Q547" s="78" t="s">
        <v>14</v>
      </c>
      <c r="R547" s="78" t="s">
        <v>1405</v>
      </c>
      <c r="S547" s="78" t="s">
        <v>16</v>
      </c>
      <c r="T547" s="78" t="s">
        <v>16</v>
      </c>
      <c r="U547" s="78" t="s">
        <v>16</v>
      </c>
      <c r="V547" s="78" t="s">
        <v>16</v>
      </c>
      <c r="W547" s="78" t="s">
        <v>16</v>
      </c>
      <c r="X547" s="78" t="s">
        <v>16</v>
      </c>
      <c r="Y547" s="78" t="s">
        <v>16</v>
      </c>
      <c r="Z547" s="78" t="s">
        <v>16</v>
      </c>
      <c r="AA547" s="78" t="s">
        <v>16</v>
      </c>
      <c r="AB547" s="78" t="s">
        <v>16</v>
      </c>
      <c r="AC547" s="78" t="s">
        <v>16</v>
      </c>
      <c r="AD547" s="78" t="s">
        <v>16</v>
      </c>
      <c r="AE547" s="78" t="s">
        <v>16</v>
      </c>
      <c r="AF547" s="78" t="s">
        <v>16</v>
      </c>
      <c r="AG547" s="78" t="s">
        <v>16</v>
      </c>
      <c r="AH547" s="78" t="s">
        <v>16</v>
      </c>
      <c r="AI547" s="78" t="s">
        <v>16</v>
      </c>
      <c r="AJ547" s="78" t="s">
        <v>16</v>
      </c>
      <c r="AK547" s="78" t="s">
        <v>16</v>
      </c>
      <c r="AL547" s="78" t="s">
        <v>16</v>
      </c>
      <c r="AM547" s="78" t="s">
        <v>16</v>
      </c>
      <c r="AN547" s="78" t="s">
        <v>16</v>
      </c>
      <c r="AO547" s="78" t="s">
        <v>16</v>
      </c>
      <c r="AP547" s="78" t="s">
        <v>16</v>
      </c>
      <c r="AQ547" s="78" t="s">
        <v>16</v>
      </c>
      <c r="AR547" s="78" t="s">
        <v>16</v>
      </c>
      <c r="AS547" s="78" t="s">
        <v>16</v>
      </c>
      <c r="AT547" s="78" t="s">
        <v>16</v>
      </c>
      <c r="AU547" s="78" t="s">
        <v>16</v>
      </c>
      <c r="AV547" s="78" t="s">
        <v>16</v>
      </c>
      <c r="AW547" s="78" t="s">
        <v>16</v>
      </c>
      <c r="AX547" s="78" t="s">
        <v>16</v>
      </c>
      <c r="AY547" s="78" t="s">
        <v>16</v>
      </c>
      <c r="AZ547" s="78" t="s">
        <v>16</v>
      </c>
      <c r="BA547" s="78" t="s">
        <v>16</v>
      </c>
      <c r="BB547" s="78" t="s">
        <v>16</v>
      </c>
      <c r="BC547" s="78" t="s">
        <v>16</v>
      </c>
      <c r="BD547" s="78" t="s">
        <v>16</v>
      </c>
      <c r="BE547" s="78" t="s">
        <v>16</v>
      </c>
      <c r="BF547" s="78">
        <v>26640</v>
      </c>
      <c r="BG547" s="78" t="s">
        <v>16</v>
      </c>
      <c r="BH547" s="78" t="s">
        <v>16</v>
      </c>
    </row>
    <row r="548" spans="1:60" x14ac:dyDescent="0.25">
      <c r="A548" s="33" t="s">
        <v>568</v>
      </c>
      <c r="B548" s="78" t="s">
        <v>16</v>
      </c>
      <c r="C548" s="78" t="s">
        <v>1347</v>
      </c>
      <c r="D548" s="78" t="s">
        <v>1406</v>
      </c>
      <c r="E548" s="78" t="s">
        <v>682</v>
      </c>
      <c r="F548" s="78" t="s">
        <v>8</v>
      </c>
      <c r="G548" s="78" t="s">
        <v>9</v>
      </c>
      <c r="H548" s="78" t="s">
        <v>16</v>
      </c>
      <c r="I548" s="78" t="s">
        <v>815</v>
      </c>
      <c r="J548" s="78" t="s">
        <v>10</v>
      </c>
      <c r="K548" s="78" t="s">
        <v>1390</v>
      </c>
      <c r="L548" s="78" t="s">
        <v>1390</v>
      </c>
      <c r="M548" s="78" t="s">
        <v>16</v>
      </c>
      <c r="N548" s="78" t="s">
        <v>12</v>
      </c>
      <c r="O548" s="78" t="s">
        <v>1407</v>
      </c>
      <c r="P548" s="78" t="s">
        <v>1392</v>
      </c>
      <c r="Q548" s="78" t="s">
        <v>14</v>
      </c>
      <c r="R548" s="78" t="s">
        <v>1408</v>
      </c>
      <c r="S548" s="78" t="s">
        <v>16</v>
      </c>
      <c r="T548" s="78" t="s">
        <v>16</v>
      </c>
      <c r="U548" s="78" t="s">
        <v>16</v>
      </c>
      <c r="V548" s="78" t="s">
        <v>16</v>
      </c>
      <c r="W548" s="78" t="s">
        <v>16</v>
      </c>
      <c r="X548" s="78" t="s">
        <v>16</v>
      </c>
      <c r="Y548" s="78" t="s">
        <v>16</v>
      </c>
      <c r="Z548" s="78" t="s">
        <v>16</v>
      </c>
      <c r="AA548" s="78" t="s">
        <v>16</v>
      </c>
      <c r="AB548" s="78" t="s">
        <v>16</v>
      </c>
      <c r="AC548" s="78" t="s">
        <v>16</v>
      </c>
      <c r="AD548" s="78" t="s">
        <v>16</v>
      </c>
      <c r="AE548" s="78" t="s">
        <v>16</v>
      </c>
      <c r="AF548" s="78" t="s">
        <v>16</v>
      </c>
      <c r="AG548" s="78" t="s">
        <v>16</v>
      </c>
      <c r="AH548" s="78" t="s">
        <v>16</v>
      </c>
      <c r="AI548" s="78" t="s">
        <v>16</v>
      </c>
      <c r="AJ548" s="78" t="s">
        <v>16</v>
      </c>
      <c r="AK548" s="78" t="s">
        <v>16</v>
      </c>
      <c r="AL548" s="78" t="s">
        <v>16</v>
      </c>
      <c r="AM548" s="78" t="s">
        <v>16</v>
      </c>
      <c r="AN548" s="78" t="s">
        <v>16</v>
      </c>
      <c r="AO548" s="78" t="s">
        <v>16</v>
      </c>
      <c r="AP548" s="78" t="s">
        <v>16</v>
      </c>
      <c r="AQ548" s="78" t="s">
        <v>16</v>
      </c>
      <c r="AR548" s="78" t="s">
        <v>16</v>
      </c>
      <c r="AS548" s="78" t="s">
        <v>16</v>
      </c>
      <c r="AT548" s="78" t="s">
        <v>16</v>
      </c>
      <c r="AU548" s="78" t="s">
        <v>16</v>
      </c>
      <c r="AV548" s="78" t="s">
        <v>16</v>
      </c>
      <c r="AW548" s="78" t="s">
        <v>16</v>
      </c>
      <c r="AX548" s="78" t="s">
        <v>16</v>
      </c>
      <c r="AY548" s="78" t="s">
        <v>16</v>
      </c>
      <c r="AZ548" s="78" t="s">
        <v>16</v>
      </c>
      <c r="BA548" s="78" t="s">
        <v>16</v>
      </c>
      <c r="BB548" s="78" t="s">
        <v>16</v>
      </c>
      <c r="BC548" s="78" t="s">
        <v>16</v>
      </c>
      <c r="BD548" s="78" t="s">
        <v>16</v>
      </c>
      <c r="BE548" s="78" t="s">
        <v>16</v>
      </c>
      <c r="BF548" s="78">
        <v>26570</v>
      </c>
      <c r="BG548" s="78" t="s">
        <v>16</v>
      </c>
      <c r="BH548" s="78" t="s">
        <v>16</v>
      </c>
    </row>
    <row r="549" spans="1:60" x14ac:dyDescent="0.25">
      <c r="A549" s="33" t="s">
        <v>568</v>
      </c>
      <c r="B549" s="78" t="s">
        <v>16</v>
      </c>
      <c r="C549" s="78" t="s">
        <v>1347</v>
      </c>
      <c r="D549" s="78" t="s">
        <v>1409</v>
      </c>
      <c r="E549" s="78" t="s">
        <v>682</v>
      </c>
      <c r="F549" s="78" t="s">
        <v>8</v>
      </c>
      <c r="G549" s="78" t="s">
        <v>9</v>
      </c>
      <c r="H549" s="78" t="s">
        <v>16</v>
      </c>
      <c r="I549" s="78" t="s">
        <v>815</v>
      </c>
      <c r="J549" s="78" t="s">
        <v>10</v>
      </c>
      <c r="K549" s="78" t="s">
        <v>1390</v>
      </c>
      <c r="L549" s="78" t="s">
        <v>1390</v>
      </c>
      <c r="M549" s="78" t="s">
        <v>16</v>
      </c>
      <c r="N549" s="78" t="s">
        <v>12</v>
      </c>
      <c r="O549" s="78" t="s">
        <v>1410</v>
      </c>
      <c r="P549" s="78" t="s">
        <v>1392</v>
      </c>
      <c r="Q549" s="78" t="s">
        <v>14</v>
      </c>
      <c r="R549" s="78" t="s">
        <v>1411</v>
      </c>
      <c r="S549" s="78" t="s">
        <v>16</v>
      </c>
      <c r="T549" s="78" t="s">
        <v>16</v>
      </c>
      <c r="U549" s="78" t="s">
        <v>16</v>
      </c>
      <c r="V549" s="78" t="s">
        <v>16</v>
      </c>
      <c r="W549" s="78" t="s">
        <v>16</v>
      </c>
      <c r="X549" s="78" t="s">
        <v>16</v>
      </c>
      <c r="Y549" s="78" t="s">
        <v>16</v>
      </c>
      <c r="Z549" s="78" t="s">
        <v>16</v>
      </c>
      <c r="AA549" s="78" t="s">
        <v>16</v>
      </c>
      <c r="AB549" s="78" t="s">
        <v>16</v>
      </c>
      <c r="AC549" s="78" t="s">
        <v>16</v>
      </c>
      <c r="AD549" s="78" t="s">
        <v>16</v>
      </c>
      <c r="AE549" s="78" t="s">
        <v>16</v>
      </c>
      <c r="AF549" s="78" t="s">
        <v>16</v>
      </c>
      <c r="AG549" s="78" t="s">
        <v>16</v>
      </c>
      <c r="AH549" s="78" t="s">
        <v>16</v>
      </c>
      <c r="AI549" s="78" t="s">
        <v>16</v>
      </c>
      <c r="AJ549" s="78" t="s">
        <v>16</v>
      </c>
      <c r="AK549" s="78" t="s">
        <v>16</v>
      </c>
      <c r="AL549" s="78" t="s">
        <v>16</v>
      </c>
      <c r="AM549" s="78" t="s">
        <v>16</v>
      </c>
      <c r="AN549" s="78" t="s">
        <v>16</v>
      </c>
      <c r="AO549" s="78" t="s">
        <v>16</v>
      </c>
      <c r="AP549" s="78" t="s">
        <v>16</v>
      </c>
      <c r="AQ549" s="78" t="s">
        <v>16</v>
      </c>
      <c r="AR549" s="78" t="s">
        <v>16</v>
      </c>
      <c r="AS549" s="78" t="s">
        <v>16</v>
      </c>
      <c r="AT549" s="78" t="s">
        <v>16</v>
      </c>
      <c r="AU549" s="78" t="s">
        <v>16</v>
      </c>
      <c r="AV549" s="78" t="s">
        <v>16</v>
      </c>
      <c r="AW549" s="78" t="s">
        <v>16</v>
      </c>
      <c r="AX549" s="78" t="s">
        <v>16</v>
      </c>
      <c r="AY549" s="78" t="s">
        <v>16</v>
      </c>
      <c r="AZ549" s="78" t="s">
        <v>16</v>
      </c>
      <c r="BA549" s="78" t="s">
        <v>16</v>
      </c>
      <c r="BB549" s="78" t="s">
        <v>16</v>
      </c>
      <c r="BC549" s="78" t="s">
        <v>16</v>
      </c>
      <c r="BD549" s="78" t="s">
        <v>16</v>
      </c>
      <c r="BE549" s="78" t="s">
        <v>16</v>
      </c>
      <c r="BF549" s="78">
        <v>27390</v>
      </c>
      <c r="BG549" s="78" t="s">
        <v>16</v>
      </c>
      <c r="BH549" s="78" t="s">
        <v>16</v>
      </c>
    </row>
    <row r="550" spans="1:60" x14ac:dyDescent="0.25">
      <c r="A550" s="33" t="s">
        <v>568</v>
      </c>
      <c r="B550" s="78" t="s">
        <v>16</v>
      </c>
      <c r="C550" s="78" t="s">
        <v>1347</v>
      </c>
      <c r="D550" s="78" t="s">
        <v>1412</v>
      </c>
      <c r="E550" s="78" t="s">
        <v>682</v>
      </c>
      <c r="F550" s="78" t="s">
        <v>8</v>
      </c>
      <c r="G550" s="78" t="s">
        <v>9</v>
      </c>
      <c r="H550" s="78" t="s">
        <v>16</v>
      </c>
      <c r="I550" s="78" t="s">
        <v>815</v>
      </c>
      <c r="J550" s="78" t="s">
        <v>10</v>
      </c>
      <c r="K550" s="78" t="s">
        <v>1390</v>
      </c>
      <c r="L550" s="78" t="s">
        <v>1390</v>
      </c>
      <c r="M550" s="78" t="s">
        <v>16</v>
      </c>
      <c r="N550" s="78" t="s">
        <v>12</v>
      </c>
      <c r="O550" s="78" t="s">
        <v>1413</v>
      </c>
      <c r="P550" s="78" t="s">
        <v>1392</v>
      </c>
      <c r="Q550" s="78" t="s">
        <v>14</v>
      </c>
      <c r="R550" s="78" t="s">
        <v>1414</v>
      </c>
      <c r="S550" s="78" t="s">
        <v>16</v>
      </c>
      <c r="T550" s="78" t="s">
        <v>16</v>
      </c>
      <c r="U550" s="78" t="s">
        <v>16</v>
      </c>
      <c r="V550" s="78" t="s">
        <v>16</v>
      </c>
      <c r="W550" s="78" t="s">
        <v>16</v>
      </c>
      <c r="X550" s="78" t="s">
        <v>16</v>
      </c>
      <c r="Y550" s="78" t="s">
        <v>16</v>
      </c>
      <c r="Z550" s="78" t="s">
        <v>16</v>
      </c>
      <c r="AA550" s="78" t="s">
        <v>16</v>
      </c>
      <c r="AB550" s="78" t="s">
        <v>16</v>
      </c>
      <c r="AC550" s="78" t="s">
        <v>16</v>
      </c>
      <c r="AD550" s="78" t="s">
        <v>16</v>
      </c>
      <c r="AE550" s="78" t="s">
        <v>16</v>
      </c>
      <c r="AF550" s="78" t="s">
        <v>16</v>
      </c>
      <c r="AG550" s="78" t="s">
        <v>16</v>
      </c>
      <c r="AH550" s="78" t="s">
        <v>16</v>
      </c>
      <c r="AI550" s="78" t="s">
        <v>16</v>
      </c>
      <c r="AJ550" s="78" t="s">
        <v>16</v>
      </c>
      <c r="AK550" s="78" t="s">
        <v>16</v>
      </c>
      <c r="AL550" s="78" t="s">
        <v>16</v>
      </c>
      <c r="AM550" s="78" t="s">
        <v>16</v>
      </c>
      <c r="AN550" s="78" t="s">
        <v>16</v>
      </c>
      <c r="AO550" s="78" t="s">
        <v>16</v>
      </c>
      <c r="AP550" s="78" t="s">
        <v>16</v>
      </c>
      <c r="AQ550" s="78" t="s">
        <v>16</v>
      </c>
      <c r="AR550" s="78" t="s">
        <v>16</v>
      </c>
      <c r="AS550" s="78" t="s">
        <v>16</v>
      </c>
      <c r="AT550" s="78" t="s">
        <v>16</v>
      </c>
      <c r="AU550" s="78" t="s">
        <v>16</v>
      </c>
      <c r="AV550" s="78" t="s">
        <v>16</v>
      </c>
      <c r="AW550" s="78" t="s">
        <v>16</v>
      </c>
      <c r="AX550" s="78" t="s">
        <v>16</v>
      </c>
      <c r="AY550" s="78" t="s">
        <v>16</v>
      </c>
      <c r="AZ550" s="78" t="s">
        <v>16</v>
      </c>
      <c r="BA550" s="78" t="s">
        <v>16</v>
      </c>
      <c r="BB550" s="78" t="s">
        <v>16</v>
      </c>
      <c r="BC550" s="78" t="s">
        <v>16</v>
      </c>
      <c r="BD550" s="78" t="s">
        <v>16</v>
      </c>
      <c r="BE550" s="78" t="s">
        <v>16</v>
      </c>
      <c r="BF550" s="78">
        <v>27640</v>
      </c>
      <c r="BG550" s="78" t="s">
        <v>16</v>
      </c>
      <c r="BH550" s="78" t="s">
        <v>16</v>
      </c>
    </row>
    <row r="551" spans="1:60" x14ac:dyDescent="0.25">
      <c r="A551" s="33" t="s">
        <v>568</v>
      </c>
      <c r="B551" s="78" t="s">
        <v>16</v>
      </c>
      <c r="C551" s="78" t="s">
        <v>1347</v>
      </c>
      <c r="D551" s="78" t="s">
        <v>1415</v>
      </c>
      <c r="E551" s="78" t="s">
        <v>682</v>
      </c>
      <c r="F551" s="78" t="s">
        <v>8</v>
      </c>
      <c r="G551" s="78" t="s">
        <v>9</v>
      </c>
      <c r="H551" s="78" t="s">
        <v>16</v>
      </c>
      <c r="I551" s="78" t="s">
        <v>815</v>
      </c>
      <c r="J551" s="78" t="s">
        <v>10</v>
      </c>
      <c r="K551" s="78" t="s">
        <v>1390</v>
      </c>
      <c r="L551" s="78" t="s">
        <v>1390</v>
      </c>
      <c r="M551" s="78" t="s">
        <v>16</v>
      </c>
      <c r="N551" s="78" t="s">
        <v>12</v>
      </c>
      <c r="O551" s="78" t="s">
        <v>1416</v>
      </c>
      <c r="P551" s="78" t="s">
        <v>1392</v>
      </c>
      <c r="Q551" s="78" t="s">
        <v>14</v>
      </c>
      <c r="R551" s="78" t="s">
        <v>1417</v>
      </c>
      <c r="S551" s="78" t="s">
        <v>16</v>
      </c>
      <c r="T551" s="78" t="s">
        <v>16</v>
      </c>
      <c r="U551" s="78" t="s">
        <v>16</v>
      </c>
      <c r="V551" s="78" t="s">
        <v>16</v>
      </c>
      <c r="W551" s="78" t="s">
        <v>16</v>
      </c>
      <c r="X551" s="78" t="s">
        <v>16</v>
      </c>
      <c r="Y551" s="78" t="s">
        <v>16</v>
      </c>
      <c r="Z551" s="78" t="s">
        <v>16</v>
      </c>
      <c r="AA551" s="78" t="s">
        <v>16</v>
      </c>
      <c r="AB551" s="78" t="s">
        <v>16</v>
      </c>
      <c r="AC551" s="78" t="s">
        <v>16</v>
      </c>
      <c r="AD551" s="78" t="s">
        <v>16</v>
      </c>
      <c r="AE551" s="78" t="s">
        <v>16</v>
      </c>
      <c r="AF551" s="78" t="s">
        <v>16</v>
      </c>
      <c r="AG551" s="78" t="s">
        <v>16</v>
      </c>
      <c r="AH551" s="78" t="s">
        <v>16</v>
      </c>
      <c r="AI551" s="78" t="s">
        <v>16</v>
      </c>
      <c r="AJ551" s="78" t="s">
        <v>16</v>
      </c>
      <c r="AK551" s="78" t="s">
        <v>16</v>
      </c>
      <c r="AL551" s="78" t="s">
        <v>16</v>
      </c>
      <c r="AM551" s="78" t="s">
        <v>16</v>
      </c>
      <c r="AN551" s="78" t="s">
        <v>16</v>
      </c>
      <c r="AO551" s="78" t="s">
        <v>16</v>
      </c>
      <c r="AP551" s="78" t="s">
        <v>16</v>
      </c>
      <c r="AQ551" s="78" t="s">
        <v>16</v>
      </c>
      <c r="AR551" s="78" t="s">
        <v>16</v>
      </c>
      <c r="AS551" s="78" t="s">
        <v>16</v>
      </c>
      <c r="AT551" s="78" t="s">
        <v>16</v>
      </c>
      <c r="AU551" s="78" t="s">
        <v>16</v>
      </c>
      <c r="AV551" s="78" t="s">
        <v>16</v>
      </c>
      <c r="AW551" s="78" t="s">
        <v>16</v>
      </c>
      <c r="AX551" s="78" t="s">
        <v>16</v>
      </c>
      <c r="AY551" s="78" t="s">
        <v>16</v>
      </c>
      <c r="AZ551" s="78" t="s">
        <v>16</v>
      </c>
      <c r="BA551" s="78" t="s">
        <v>16</v>
      </c>
      <c r="BB551" s="78" t="s">
        <v>16</v>
      </c>
      <c r="BC551" s="78" t="s">
        <v>16</v>
      </c>
      <c r="BD551" s="78" t="s">
        <v>16</v>
      </c>
      <c r="BE551" s="78" t="s">
        <v>16</v>
      </c>
      <c r="BF551" s="78">
        <v>28320</v>
      </c>
      <c r="BG551" s="78" t="s">
        <v>16</v>
      </c>
      <c r="BH551" s="78" t="s">
        <v>16</v>
      </c>
    </row>
    <row r="552" spans="1:60" x14ac:dyDescent="0.25">
      <c r="A552" s="33" t="s">
        <v>568</v>
      </c>
      <c r="B552" s="78" t="s">
        <v>16</v>
      </c>
      <c r="C552" s="78" t="s">
        <v>1347</v>
      </c>
      <c r="D552" s="78" t="s">
        <v>1418</v>
      </c>
      <c r="E552" s="78" t="s">
        <v>682</v>
      </c>
      <c r="F552" s="78" t="s">
        <v>8</v>
      </c>
      <c r="G552" s="78" t="s">
        <v>9</v>
      </c>
      <c r="H552" s="78" t="s">
        <v>16</v>
      </c>
      <c r="I552" s="78" t="s">
        <v>815</v>
      </c>
      <c r="J552" s="78" t="s">
        <v>10</v>
      </c>
      <c r="K552" s="78" t="s">
        <v>1390</v>
      </c>
      <c r="L552" s="78" t="s">
        <v>1390</v>
      </c>
      <c r="M552" s="78" t="s">
        <v>16</v>
      </c>
      <c r="N552" s="78" t="s">
        <v>12</v>
      </c>
      <c r="O552" s="78" t="s">
        <v>1419</v>
      </c>
      <c r="P552" s="78" t="s">
        <v>1392</v>
      </c>
      <c r="Q552" s="78" t="s">
        <v>14</v>
      </c>
      <c r="R552" s="78" t="s">
        <v>1420</v>
      </c>
      <c r="S552" s="78" t="s">
        <v>16</v>
      </c>
      <c r="T552" s="78" t="s">
        <v>16</v>
      </c>
      <c r="U552" s="78" t="s">
        <v>16</v>
      </c>
      <c r="V552" s="78" t="s">
        <v>16</v>
      </c>
      <c r="W552" s="78" t="s">
        <v>16</v>
      </c>
      <c r="X552" s="78" t="s">
        <v>16</v>
      </c>
      <c r="Y552" s="78" t="s">
        <v>16</v>
      </c>
      <c r="Z552" s="78" t="s">
        <v>16</v>
      </c>
      <c r="AA552" s="78" t="s">
        <v>16</v>
      </c>
      <c r="AB552" s="78" t="s">
        <v>16</v>
      </c>
      <c r="AC552" s="78" t="s">
        <v>16</v>
      </c>
      <c r="AD552" s="78" t="s">
        <v>16</v>
      </c>
      <c r="AE552" s="78" t="s">
        <v>16</v>
      </c>
      <c r="AF552" s="78" t="s">
        <v>16</v>
      </c>
      <c r="AG552" s="78" t="s">
        <v>16</v>
      </c>
      <c r="AH552" s="78" t="s">
        <v>16</v>
      </c>
      <c r="AI552" s="78" t="s">
        <v>16</v>
      </c>
      <c r="AJ552" s="78" t="s">
        <v>16</v>
      </c>
      <c r="AK552" s="78" t="s">
        <v>16</v>
      </c>
      <c r="AL552" s="78" t="s">
        <v>16</v>
      </c>
      <c r="AM552" s="78" t="s">
        <v>16</v>
      </c>
      <c r="AN552" s="78" t="s">
        <v>16</v>
      </c>
      <c r="AO552" s="78" t="s">
        <v>16</v>
      </c>
      <c r="AP552" s="78" t="s">
        <v>16</v>
      </c>
      <c r="AQ552" s="78" t="s">
        <v>16</v>
      </c>
      <c r="AR552" s="78" t="s">
        <v>16</v>
      </c>
      <c r="AS552" s="78" t="s">
        <v>16</v>
      </c>
      <c r="AT552" s="78" t="s">
        <v>16</v>
      </c>
      <c r="AU552" s="78" t="s">
        <v>16</v>
      </c>
      <c r="AV552" s="78" t="s">
        <v>16</v>
      </c>
      <c r="AW552" s="78" t="s">
        <v>16</v>
      </c>
      <c r="AX552" s="78" t="s">
        <v>16</v>
      </c>
      <c r="AY552" s="78" t="s">
        <v>16</v>
      </c>
      <c r="AZ552" s="78" t="s">
        <v>16</v>
      </c>
      <c r="BA552" s="78" t="s">
        <v>16</v>
      </c>
      <c r="BB552" s="78" t="s">
        <v>16</v>
      </c>
      <c r="BC552" s="78" t="s">
        <v>16</v>
      </c>
      <c r="BD552" s="78" t="s">
        <v>16</v>
      </c>
      <c r="BE552" s="78" t="s">
        <v>16</v>
      </c>
      <c r="BF552" s="78">
        <v>27490</v>
      </c>
      <c r="BG552" s="78" t="s">
        <v>16</v>
      </c>
      <c r="BH552" s="78" t="s">
        <v>16</v>
      </c>
    </row>
    <row r="553" spans="1:60" x14ac:dyDescent="0.25">
      <c r="A553" s="33" t="s">
        <v>568</v>
      </c>
      <c r="B553" s="78" t="s">
        <v>16</v>
      </c>
      <c r="C553" s="78" t="s">
        <v>1347</v>
      </c>
      <c r="D553" s="78" t="s">
        <v>1421</v>
      </c>
      <c r="E553" s="78" t="s">
        <v>682</v>
      </c>
      <c r="F553" s="78" t="s">
        <v>8</v>
      </c>
      <c r="G553" s="78" t="s">
        <v>9</v>
      </c>
      <c r="H553" s="78" t="s">
        <v>16</v>
      </c>
      <c r="I553" s="78" t="s">
        <v>815</v>
      </c>
      <c r="J553" s="78" t="s">
        <v>10</v>
      </c>
      <c r="K553" s="78" t="s">
        <v>1390</v>
      </c>
      <c r="L553" s="78" t="s">
        <v>1390</v>
      </c>
      <c r="M553" s="78" t="s">
        <v>16</v>
      </c>
      <c r="N553" s="78" t="s">
        <v>12</v>
      </c>
      <c r="O553" s="78" t="s">
        <v>1422</v>
      </c>
      <c r="P553" s="78" t="s">
        <v>1392</v>
      </c>
      <c r="Q553" s="78" t="s">
        <v>14</v>
      </c>
      <c r="R553" s="78" t="s">
        <v>1423</v>
      </c>
      <c r="S553" s="78" t="s">
        <v>16</v>
      </c>
      <c r="T553" s="78" t="s">
        <v>16</v>
      </c>
      <c r="U553" s="78" t="s">
        <v>16</v>
      </c>
      <c r="V553" s="78" t="s">
        <v>16</v>
      </c>
      <c r="W553" s="78" t="s">
        <v>16</v>
      </c>
      <c r="X553" s="78" t="s">
        <v>16</v>
      </c>
      <c r="Y553" s="78" t="s">
        <v>16</v>
      </c>
      <c r="Z553" s="78" t="s">
        <v>16</v>
      </c>
      <c r="AA553" s="78" t="s">
        <v>16</v>
      </c>
      <c r="AB553" s="78" t="s">
        <v>16</v>
      </c>
      <c r="AC553" s="78" t="s">
        <v>16</v>
      </c>
      <c r="AD553" s="78" t="s">
        <v>16</v>
      </c>
      <c r="AE553" s="78" t="s">
        <v>16</v>
      </c>
      <c r="AF553" s="78" t="s">
        <v>16</v>
      </c>
      <c r="AG553" s="78" t="s">
        <v>16</v>
      </c>
      <c r="AH553" s="78" t="s">
        <v>16</v>
      </c>
      <c r="AI553" s="78" t="s">
        <v>16</v>
      </c>
      <c r="AJ553" s="78" t="s">
        <v>16</v>
      </c>
      <c r="AK553" s="78" t="s">
        <v>16</v>
      </c>
      <c r="AL553" s="78" t="s">
        <v>16</v>
      </c>
      <c r="AM553" s="78" t="s">
        <v>16</v>
      </c>
      <c r="AN553" s="78" t="s">
        <v>16</v>
      </c>
      <c r="AO553" s="78" t="s">
        <v>16</v>
      </c>
      <c r="AP553" s="78" t="s">
        <v>16</v>
      </c>
      <c r="AQ553" s="78" t="s">
        <v>16</v>
      </c>
      <c r="AR553" s="78" t="s">
        <v>16</v>
      </c>
      <c r="AS553" s="78" t="s">
        <v>16</v>
      </c>
      <c r="AT553" s="78" t="s">
        <v>16</v>
      </c>
      <c r="AU553" s="78" t="s">
        <v>16</v>
      </c>
      <c r="AV553" s="78" t="s">
        <v>16</v>
      </c>
      <c r="AW553" s="78" t="s">
        <v>16</v>
      </c>
      <c r="AX553" s="78" t="s">
        <v>16</v>
      </c>
      <c r="AY553" s="78" t="s">
        <v>16</v>
      </c>
      <c r="AZ553" s="78" t="s">
        <v>16</v>
      </c>
      <c r="BA553" s="78" t="s">
        <v>16</v>
      </c>
      <c r="BB553" s="78" t="s">
        <v>16</v>
      </c>
      <c r="BC553" s="78" t="s">
        <v>16</v>
      </c>
      <c r="BD553" s="78" t="s">
        <v>16</v>
      </c>
      <c r="BE553" s="78" t="s">
        <v>16</v>
      </c>
      <c r="BF553" s="78">
        <v>27690</v>
      </c>
      <c r="BG553" s="78" t="s">
        <v>16</v>
      </c>
      <c r="BH553" s="78" t="s">
        <v>16</v>
      </c>
    </row>
    <row r="554" spans="1:60" x14ac:dyDescent="0.25">
      <c r="A554" s="33" t="s">
        <v>568</v>
      </c>
      <c r="B554" s="78" t="s">
        <v>16</v>
      </c>
      <c r="C554" s="78" t="s">
        <v>1347</v>
      </c>
      <c r="D554" s="78" t="s">
        <v>1424</v>
      </c>
      <c r="E554" s="78" t="s">
        <v>682</v>
      </c>
      <c r="F554" s="78" t="s">
        <v>8</v>
      </c>
      <c r="G554" s="78" t="s">
        <v>9</v>
      </c>
      <c r="H554" s="78" t="s">
        <v>16</v>
      </c>
      <c r="I554" s="78" t="s">
        <v>815</v>
      </c>
      <c r="J554" s="78" t="s">
        <v>10</v>
      </c>
      <c r="K554" s="78" t="s">
        <v>1390</v>
      </c>
      <c r="L554" s="78" t="s">
        <v>1390</v>
      </c>
      <c r="M554" s="78" t="s">
        <v>16</v>
      </c>
      <c r="N554" s="78" t="s">
        <v>12</v>
      </c>
      <c r="O554" s="78" t="s">
        <v>1425</v>
      </c>
      <c r="P554" s="78" t="s">
        <v>1392</v>
      </c>
      <c r="Q554" s="78" t="s">
        <v>14</v>
      </c>
      <c r="R554" s="78" t="s">
        <v>1426</v>
      </c>
      <c r="S554" s="78" t="s">
        <v>16</v>
      </c>
      <c r="T554" s="78" t="s">
        <v>16</v>
      </c>
      <c r="U554" s="78" t="s">
        <v>16</v>
      </c>
      <c r="V554" s="78" t="s">
        <v>16</v>
      </c>
      <c r="W554" s="78" t="s">
        <v>16</v>
      </c>
      <c r="X554" s="78" t="s">
        <v>16</v>
      </c>
      <c r="Y554" s="78" t="s">
        <v>16</v>
      </c>
      <c r="Z554" s="78" t="s">
        <v>16</v>
      </c>
      <c r="AA554" s="78" t="s">
        <v>16</v>
      </c>
      <c r="AB554" s="78" t="s">
        <v>16</v>
      </c>
      <c r="AC554" s="78" t="s">
        <v>16</v>
      </c>
      <c r="AD554" s="78" t="s">
        <v>16</v>
      </c>
      <c r="AE554" s="78" t="s">
        <v>16</v>
      </c>
      <c r="AF554" s="78" t="s">
        <v>16</v>
      </c>
      <c r="AG554" s="78" t="s">
        <v>16</v>
      </c>
      <c r="AH554" s="78" t="s">
        <v>16</v>
      </c>
      <c r="AI554" s="78" t="s">
        <v>16</v>
      </c>
      <c r="AJ554" s="78" t="s">
        <v>16</v>
      </c>
      <c r="AK554" s="78" t="s">
        <v>16</v>
      </c>
      <c r="AL554" s="78" t="s">
        <v>16</v>
      </c>
      <c r="AM554" s="78" t="s">
        <v>16</v>
      </c>
      <c r="AN554" s="78" t="s">
        <v>16</v>
      </c>
      <c r="AO554" s="78" t="s">
        <v>16</v>
      </c>
      <c r="AP554" s="78" t="s">
        <v>16</v>
      </c>
      <c r="AQ554" s="78" t="s">
        <v>16</v>
      </c>
      <c r="AR554" s="78" t="s">
        <v>16</v>
      </c>
      <c r="AS554" s="78" t="s">
        <v>16</v>
      </c>
      <c r="AT554" s="78" t="s">
        <v>16</v>
      </c>
      <c r="AU554" s="78" t="s">
        <v>16</v>
      </c>
      <c r="AV554" s="78" t="s">
        <v>16</v>
      </c>
      <c r="AW554" s="78" t="s">
        <v>16</v>
      </c>
      <c r="AX554" s="78" t="s">
        <v>16</v>
      </c>
      <c r="AY554" s="78" t="s">
        <v>16</v>
      </c>
      <c r="AZ554" s="78" t="s">
        <v>16</v>
      </c>
      <c r="BA554" s="78" t="s">
        <v>16</v>
      </c>
      <c r="BB554" s="78" t="s">
        <v>16</v>
      </c>
      <c r="BC554" s="78" t="s">
        <v>16</v>
      </c>
      <c r="BD554" s="78" t="s">
        <v>16</v>
      </c>
      <c r="BE554" s="78" t="s">
        <v>16</v>
      </c>
      <c r="BF554" s="78">
        <v>28400</v>
      </c>
      <c r="BG554" s="78" t="s">
        <v>16</v>
      </c>
      <c r="BH554" s="78" t="s">
        <v>16</v>
      </c>
    </row>
    <row r="555" spans="1:60" x14ac:dyDescent="0.25">
      <c r="A555" s="33" t="s">
        <v>568</v>
      </c>
      <c r="B555" s="78" t="s">
        <v>16</v>
      </c>
      <c r="C555" s="78" t="s">
        <v>1347</v>
      </c>
      <c r="D555" s="78" t="s">
        <v>1427</v>
      </c>
      <c r="E555" s="78" t="s">
        <v>682</v>
      </c>
      <c r="F555" s="78" t="s">
        <v>8</v>
      </c>
      <c r="G555" s="78" t="s">
        <v>9</v>
      </c>
      <c r="H555" s="78" t="s">
        <v>16</v>
      </c>
      <c r="I555" s="78" t="s">
        <v>1428</v>
      </c>
      <c r="J555" s="78" t="s">
        <v>10</v>
      </c>
      <c r="K555" s="78" t="s">
        <v>16</v>
      </c>
      <c r="L555" s="78" t="s">
        <v>105</v>
      </c>
      <c r="M555" s="78" t="s">
        <v>16</v>
      </c>
      <c r="N555" s="78" t="s">
        <v>12</v>
      </c>
      <c r="O555" s="78" t="s">
        <v>1429</v>
      </c>
      <c r="P555" s="78" t="s">
        <v>1430</v>
      </c>
      <c r="Q555" s="78" t="s">
        <v>14</v>
      </c>
      <c r="R555" s="78" t="s">
        <v>1431</v>
      </c>
      <c r="S555" s="78" t="s">
        <v>16</v>
      </c>
      <c r="T555" s="78" t="s">
        <v>16</v>
      </c>
      <c r="U555" s="78" t="s">
        <v>16</v>
      </c>
      <c r="V555" s="78" t="s">
        <v>16</v>
      </c>
      <c r="W555" s="78" t="s">
        <v>16</v>
      </c>
      <c r="X555" s="78" t="s">
        <v>16</v>
      </c>
      <c r="Y555" s="78" t="s">
        <v>16</v>
      </c>
      <c r="Z555" s="78" t="s">
        <v>16</v>
      </c>
      <c r="AA555" s="78" t="s">
        <v>16</v>
      </c>
      <c r="AB555" s="78" t="s">
        <v>16</v>
      </c>
      <c r="AC555" s="78" t="s">
        <v>16</v>
      </c>
      <c r="AD555" s="78" t="s">
        <v>16</v>
      </c>
      <c r="AE555" s="78" t="s">
        <v>16</v>
      </c>
      <c r="AF555" s="78" t="s">
        <v>16</v>
      </c>
      <c r="AG555" s="78" t="s">
        <v>16</v>
      </c>
      <c r="AH555" s="78" t="s">
        <v>16</v>
      </c>
      <c r="AI555" s="78" t="s">
        <v>16</v>
      </c>
      <c r="AJ555" s="78" t="s">
        <v>16</v>
      </c>
      <c r="AK555" s="78" t="s">
        <v>16</v>
      </c>
      <c r="AL555" s="78" t="s">
        <v>16</v>
      </c>
      <c r="AM555" s="78" t="s">
        <v>16</v>
      </c>
      <c r="AN555" s="78" t="s">
        <v>16</v>
      </c>
      <c r="AO555" s="78" t="s">
        <v>16</v>
      </c>
      <c r="AP555" s="78" t="s">
        <v>16</v>
      </c>
      <c r="AQ555" s="78" t="s">
        <v>16</v>
      </c>
      <c r="AR555" s="78" t="s">
        <v>16</v>
      </c>
      <c r="AS555" s="78" t="s">
        <v>16</v>
      </c>
      <c r="AT555" s="78" t="s">
        <v>16</v>
      </c>
      <c r="AU555" s="78" t="s">
        <v>16</v>
      </c>
      <c r="AV555" s="78" t="s">
        <v>16</v>
      </c>
      <c r="AW555" s="78" t="s">
        <v>16</v>
      </c>
      <c r="AX555" s="78" t="s">
        <v>16</v>
      </c>
      <c r="AY555" s="78" t="s">
        <v>16</v>
      </c>
      <c r="AZ555" s="78" t="s">
        <v>16</v>
      </c>
      <c r="BA555" s="78" t="s">
        <v>16</v>
      </c>
      <c r="BB555" s="78" t="s">
        <v>16</v>
      </c>
      <c r="BC555" s="78" t="s">
        <v>16</v>
      </c>
      <c r="BD555" s="78" t="s">
        <v>16</v>
      </c>
      <c r="BE555" s="78" t="s">
        <v>16</v>
      </c>
      <c r="BF555" s="78">
        <v>3697</v>
      </c>
      <c r="BG555" s="78" t="s">
        <v>16</v>
      </c>
      <c r="BH555" s="78" t="s">
        <v>16</v>
      </c>
    </row>
    <row r="556" spans="1:60" x14ac:dyDescent="0.25">
      <c r="A556" s="33" t="s">
        <v>568</v>
      </c>
      <c r="B556" s="78" t="s">
        <v>16</v>
      </c>
      <c r="C556" s="78" t="s">
        <v>1347</v>
      </c>
      <c r="D556" s="78" t="s">
        <v>1432</v>
      </c>
      <c r="E556" s="78" t="s">
        <v>695</v>
      </c>
      <c r="F556" s="78" t="s">
        <v>8</v>
      </c>
      <c r="G556" s="78" t="s">
        <v>9</v>
      </c>
      <c r="H556" s="78" t="s">
        <v>16</v>
      </c>
      <c r="I556" s="78" t="s">
        <v>686</v>
      </c>
      <c r="J556" s="78" t="s">
        <v>10</v>
      </c>
      <c r="K556" s="78" t="s">
        <v>1433</v>
      </c>
      <c r="L556" s="78" t="s">
        <v>125</v>
      </c>
      <c r="M556" s="78" t="s">
        <v>16</v>
      </c>
      <c r="N556" s="78" t="s">
        <v>12</v>
      </c>
      <c r="O556" s="78" t="s">
        <v>1434</v>
      </c>
      <c r="P556" s="78" t="s">
        <v>1435</v>
      </c>
      <c r="Q556" s="78" t="s">
        <v>14</v>
      </c>
      <c r="R556" s="78" t="s">
        <v>1436</v>
      </c>
      <c r="S556" s="78" t="s">
        <v>16</v>
      </c>
      <c r="T556" s="78" t="s">
        <v>16</v>
      </c>
      <c r="U556" s="78" t="s">
        <v>16</v>
      </c>
      <c r="V556" s="78" t="s">
        <v>16</v>
      </c>
      <c r="W556" s="78" t="s">
        <v>16</v>
      </c>
      <c r="X556" s="78" t="s">
        <v>16</v>
      </c>
      <c r="Y556" s="78" t="s">
        <v>16</v>
      </c>
      <c r="Z556" s="78" t="s">
        <v>16</v>
      </c>
      <c r="AA556" s="78" t="s">
        <v>16</v>
      </c>
      <c r="AB556" s="78" t="s">
        <v>16</v>
      </c>
      <c r="AC556" s="78" t="s">
        <v>16</v>
      </c>
      <c r="AD556" s="78" t="s">
        <v>16</v>
      </c>
      <c r="AE556" s="78" t="s">
        <v>16</v>
      </c>
      <c r="AF556" s="78" t="s">
        <v>16</v>
      </c>
      <c r="AG556" s="78" t="s">
        <v>16</v>
      </c>
      <c r="AH556" s="78" t="s">
        <v>16</v>
      </c>
      <c r="AI556" s="78" t="s">
        <v>16</v>
      </c>
      <c r="AJ556" s="78" t="s">
        <v>16</v>
      </c>
      <c r="AK556" s="78" t="s">
        <v>16</v>
      </c>
      <c r="AL556" s="78" t="s">
        <v>16</v>
      </c>
      <c r="AM556" s="78" t="s">
        <v>16</v>
      </c>
      <c r="AN556" s="78" t="s">
        <v>16</v>
      </c>
      <c r="AO556" s="78" t="s">
        <v>16</v>
      </c>
      <c r="AP556" s="78" t="s">
        <v>16</v>
      </c>
      <c r="AQ556" s="78" t="s">
        <v>16</v>
      </c>
      <c r="AR556" s="78" t="s">
        <v>16</v>
      </c>
      <c r="AS556" s="78" t="s">
        <v>16</v>
      </c>
      <c r="AT556" s="78" t="s">
        <v>16</v>
      </c>
      <c r="AU556" s="78" t="s">
        <v>16</v>
      </c>
      <c r="AV556" s="78" t="s">
        <v>16</v>
      </c>
      <c r="AW556" s="78" t="s">
        <v>16</v>
      </c>
      <c r="AX556" s="78" t="s">
        <v>16</v>
      </c>
      <c r="AY556" s="78" t="s">
        <v>16</v>
      </c>
      <c r="AZ556" s="78" t="s">
        <v>16</v>
      </c>
      <c r="BA556" s="78" t="s">
        <v>16</v>
      </c>
      <c r="BB556" s="78" t="s">
        <v>16</v>
      </c>
      <c r="BC556" s="78" t="s">
        <v>16</v>
      </c>
      <c r="BD556" s="78" t="s">
        <v>16</v>
      </c>
      <c r="BE556" s="78" t="s">
        <v>16</v>
      </c>
      <c r="BF556" s="78">
        <v>16192</v>
      </c>
      <c r="BG556" s="78" t="s">
        <v>16</v>
      </c>
      <c r="BH556" s="78" t="s">
        <v>16</v>
      </c>
    </row>
    <row r="557" spans="1:60" x14ac:dyDescent="0.25">
      <c r="A557" s="33" t="s">
        <v>568</v>
      </c>
      <c r="B557" s="78" t="s">
        <v>16</v>
      </c>
      <c r="C557" s="78" t="s">
        <v>1347</v>
      </c>
      <c r="D557" s="78" t="s">
        <v>1437</v>
      </c>
      <c r="E557" s="78" t="s">
        <v>682</v>
      </c>
      <c r="F557" s="78" t="s">
        <v>8</v>
      </c>
      <c r="G557" s="78" t="s">
        <v>9</v>
      </c>
      <c r="H557" s="78" t="s">
        <v>16</v>
      </c>
      <c r="I557" s="78" t="s">
        <v>683</v>
      </c>
      <c r="J557" s="78" t="s">
        <v>10</v>
      </c>
      <c r="K557" s="78" t="s">
        <v>16</v>
      </c>
      <c r="L557" s="78" t="s">
        <v>1438</v>
      </c>
      <c r="M557" s="78" t="s">
        <v>16</v>
      </c>
      <c r="N557" s="78" t="s">
        <v>12</v>
      </c>
      <c r="O557" s="78" t="s">
        <v>1439</v>
      </c>
      <c r="P557" s="78" t="s">
        <v>1440</v>
      </c>
      <c r="Q557" s="78" t="s">
        <v>36</v>
      </c>
      <c r="R557" s="78" t="s">
        <v>1441</v>
      </c>
      <c r="S557" s="78" t="s">
        <v>16</v>
      </c>
      <c r="T557" s="78" t="s">
        <v>16</v>
      </c>
      <c r="U557" s="78" t="s">
        <v>16</v>
      </c>
      <c r="V557" s="78" t="s">
        <v>16</v>
      </c>
      <c r="W557" s="78" t="s">
        <v>572</v>
      </c>
      <c r="X557" s="78" t="s">
        <v>16</v>
      </c>
      <c r="Y557" s="78" t="s">
        <v>16</v>
      </c>
      <c r="Z557" s="78" t="s">
        <v>16</v>
      </c>
      <c r="AA557" s="78" t="s">
        <v>16</v>
      </c>
      <c r="AB557" s="78" t="s">
        <v>16</v>
      </c>
      <c r="AC557" s="78" t="s">
        <v>16</v>
      </c>
      <c r="AD557" s="78" t="s">
        <v>16</v>
      </c>
      <c r="AE557" s="78" t="s">
        <v>16</v>
      </c>
      <c r="AF557" s="78" t="s">
        <v>16</v>
      </c>
      <c r="AG557" s="78" t="s">
        <v>16</v>
      </c>
      <c r="AH557" s="78" t="s">
        <v>16</v>
      </c>
      <c r="AI557" s="78" t="s">
        <v>16</v>
      </c>
      <c r="AJ557" s="78" t="s">
        <v>16</v>
      </c>
      <c r="AK557" s="78" t="s">
        <v>16</v>
      </c>
      <c r="AL557" s="78" t="s">
        <v>16</v>
      </c>
      <c r="AM557" s="78" t="s">
        <v>16</v>
      </c>
      <c r="AN557" s="78" t="s">
        <v>16</v>
      </c>
      <c r="AO557" s="78" t="s">
        <v>16</v>
      </c>
      <c r="AP557" s="78" t="s">
        <v>16</v>
      </c>
      <c r="AQ557" s="78" t="s">
        <v>16</v>
      </c>
      <c r="AR557" s="78" t="s">
        <v>16</v>
      </c>
      <c r="AS557" s="78" t="s">
        <v>16</v>
      </c>
      <c r="AT557" s="78" t="s">
        <v>16</v>
      </c>
      <c r="AU557" s="78" t="s">
        <v>16</v>
      </c>
      <c r="AV557" s="78" t="s">
        <v>16</v>
      </c>
      <c r="AW557" s="78" t="s">
        <v>16</v>
      </c>
      <c r="AX557" s="78" t="s">
        <v>16</v>
      </c>
      <c r="AY557" s="78" t="s">
        <v>16</v>
      </c>
      <c r="AZ557" s="78" t="s">
        <v>16</v>
      </c>
      <c r="BA557" s="78" t="s">
        <v>16</v>
      </c>
      <c r="BB557" s="78" t="s">
        <v>16</v>
      </c>
      <c r="BC557" s="78" t="s">
        <v>16</v>
      </c>
      <c r="BD557" s="78" t="s">
        <v>16</v>
      </c>
      <c r="BE557" s="78" t="s">
        <v>16</v>
      </c>
      <c r="BF557" s="78">
        <v>20423</v>
      </c>
      <c r="BG557" s="78" t="s">
        <v>16</v>
      </c>
      <c r="BH557" s="78" t="s">
        <v>16</v>
      </c>
    </row>
    <row r="558" spans="1:60" x14ac:dyDescent="0.25">
      <c r="A558" s="33" t="s">
        <v>568</v>
      </c>
      <c r="B558" s="78" t="s">
        <v>16</v>
      </c>
      <c r="C558" s="78" t="s">
        <v>1347</v>
      </c>
      <c r="D558" s="78" t="s">
        <v>1442</v>
      </c>
      <c r="E558" s="78" t="s">
        <v>682</v>
      </c>
      <c r="F558" s="78" t="s">
        <v>8</v>
      </c>
      <c r="G558" s="78" t="s">
        <v>9</v>
      </c>
      <c r="H558" s="78" t="s">
        <v>16</v>
      </c>
      <c r="I558" s="78" t="s">
        <v>683</v>
      </c>
      <c r="J558" s="78" t="s">
        <v>10</v>
      </c>
      <c r="K558" s="78" t="s">
        <v>16</v>
      </c>
      <c r="L558" s="78" t="s">
        <v>768</v>
      </c>
      <c r="M558" s="78" t="s">
        <v>16</v>
      </c>
      <c r="N558" s="78" t="s">
        <v>12</v>
      </c>
      <c r="O558" s="78" t="s">
        <v>1413</v>
      </c>
      <c r="P558" s="78" t="s">
        <v>1443</v>
      </c>
      <c r="Q558" s="78" t="s">
        <v>14</v>
      </c>
      <c r="R558" s="78" t="s">
        <v>1444</v>
      </c>
      <c r="S558" s="78" t="s">
        <v>16</v>
      </c>
      <c r="T558" s="78" t="s">
        <v>16</v>
      </c>
      <c r="U558" s="78" t="s">
        <v>16</v>
      </c>
      <c r="V558" s="78" t="s">
        <v>16</v>
      </c>
      <c r="W558" s="78" t="s">
        <v>16</v>
      </c>
      <c r="X558" s="78" t="s">
        <v>16</v>
      </c>
      <c r="Y558" s="78" t="s">
        <v>16</v>
      </c>
      <c r="Z558" s="78" t="s">
        <v>16</v>
      </c>
      <c r="AA558" s="78" t="s">
        <v>16</v>
      </c>
      <c r="AB558" s="78" t="s">
        <v>16</v>
      </c>
      <c r="AC558" s="78" t="s">
        <v>16</v>
      </c>
      <c r="AD558" s="78" t="s">
        <v>16</v>
      </c>
      <c r="AE558" s="78" t="s">
        <v>16</v>
      </c>
      <c r="AF558" s="78" t="s">
        <v>16</v>
      </c>
      <c r="AG558" s="78" t="s">
        <v>16</v>
      </c>
      <c r="AH558" s="78" t="s">
        <v>16</v>
      </c>
      <c r="AI558" s="78" t="s">
        <v>16</v>
      </c>
      <c r="AJ558" s="78" t="s">
        <v>16</v>
      </c>
      <c r="AK558" s="78" t="s">
        <v>16</v>
      </c>
      <c r="AL558" s="78" t="s">
        <v>16</v>
      </c>
      <c r="AM558" s="78" t="s">
        <v>16</v>
      </c>
      <c r="AN558" s="78" t="s">
        <v>16</v>
      </c>
      <c r="AO558" s="78" t="s">
        <v>16</v>
      </c>
      <c r="AP558" s="78" t="s">
        <v>16</v>
      </c>
      <c r="AQ558" s="78" t="s">
        <v>16</v>
      </c>
      <c r="AR558" s="78" t="s">
        <v>16</v>
      </c>
      <c r="AS558" s="78" t="s">
        <v>16</v>
      </c>
      <c r="AT558" s="78" t="s">
        <v>16</v>
      </c>
      <c r="AU558" s="78" t="s">
        <v>16</v>
      </c>
      <c r="AV558" s="78" t="s">
        <v>16</v>
      </c>
      <c r="AW558" s="78" t="s">
        <v>16</v>
      </c>
      <c r="AX558" s="78" t="s">
        <v>16</v>
      </c>
      <c r="AY558" s="78" t="s">
        <v>16</v>
      </c>
      <c r="AZ558" s="78" t="s">
        <v>16</v>
      </c>
      <c r="BA558" s="78" t="s">
        <v>16</v>
      </c>
      <c r="BB558" s="78" t="s">
        <v>16</v>
      </c>
      <c r="BC558" s="78" t="s">
        <v>16</v>
      </c>
      <c r="BD558" s="78" t="s">
        <v>16</v>
      </c>
      <c r="BE558" s="78" t="s">
        <v>16</v>
      </c>
      <c r="BF558" s="78">
        <v>27640</v>
      </c>
      <c r="BG558" s="78" t="s">
        <v>16</v>
      </c>
      <c r="BH558" s="78" t="s">
        <v>16</v>
      </c>
    </row>
    <row r="559" spans="1:60" x14ac:dyDescent="0.25">
      <c r="A559" s="33" t="s">
        <v>568</v>
      </c>
      <c r="B559" s="78" t="s">
        <v>16</v>
      </c>
      <c r="C559" s="78" t="s">
        <v>1347</v>
      </c>
      <c r="D559" s="78" t="s">
        <v>1445</v>
      </c>
      <c r="E559" s="78" t="s">
        <v>682</v>
      </c>
      <c r="F559" s="78" t="s">
        <v>8</v>
      </c>
      <c r="G559" s="78" t="s">
        <v>9</v>
      </c>
      <c r="H559" s="78" t="s">
        <v>16</v>
      </c>
      <c r="I559" s="78" t="s">
        <v>778</v>
      </c>
      <c r="J559" s="78" t="s">
        <v>10</v>
      </c>
      <c r="K559" s="78" t="s">
        <v>1446</v>
      </c>
      <c r="L559" s="78" t="s">
        <v>1446</v>
      </c>
      <c r="M559" s="78" t="s">
        <v>16</v>
      </c>
      <c r="N559" s="78" t="s">
        <v>24</v>
      </c>
      <c r="O559" s="78" t="s">
        <v>1447</v>
      </c>
      <c r="P559" s="78" t="s">
        <v>1448</v>
      </c>
      <c r="Q559" s="78" t="s">
        <v>14</v>
      </c>
      <c r="R559" s="78" t="s">
        <v>1449</v>
      </c>
      <c r="S559" s="78" t="s">
        <v>16</v>
      </c>
      <c r="T559" s="78" t="s">
        <v>16</v>
      </c>
      <c r="U559" s="78" t="s">
        <v>16</v>
      </c>
      <c r="V559" s="78" t="s">
        <v>16</v>
      </c>
      <c r="W559" s="78" t="s">
        <v>16</v>
      </c>
      <c r="X559" s="78" t="s">
        <v>16</v>
      </c>
      <c r="Y559" s="78" t="s">
        <v>16</v>
      </c>
      <c r="Z559" s="78" t="s">
        <v>16</v>
      </c>
      <c r="AA559" s="78" t="s">
        <v>16</v>
      </c>
      <c r="AB559" s="78" t="s">
        <v>16</v>
      </c>
      <c r="AC559" s="78" t="s">
        <v>16</v>
      </c>
      <c r="AD559" s="78" t="s">
        <v>16</v>
      </c>
      <c r="AE559" s="78" t="s">
        <v>16</v>
      </c>
      <c r="AF559" s="78" t="s">
        <v>16</v>
      </c>
      <c r="AG559" s="78" t="s">
        <v>16</v>
      </c>
      <c r="AH559" s="78" t="s">
        <v>16</v>
      </c>
      <c r="AI559" s="78" t="s">
        <v>16</v>
      </c>
      <c r="AJ559" s="78" t="s">
        <v>16</v>
      </c>
      <c r="AK559" s="78" t="s">
        <v>16</v>
      </c>
      <c r="AL559" s="78" t="s">
        <v>16</v>
      </c>
      <c r="AM559" s="78" t="s">
        <v>16</v>
      </c>
      <c r="AN559" s="78" t="s">
        <v>16</v>
      </c>
      <c r="AO559" s="78" t="s">
        <v>16</v>
      </c>
      <c r="AP559" s="78" t="s">
        <v>16</v>
      </c>
      <c r="AQ559" s="78" t="s">
        <v>16</v>
      </c>
      <c r="AR559" s="78" t="s">
        <v>16</v>
      </c>
      <c r="AS559" s="78" t="s">
        <v>16</v>
      </c>
      <c r="AT559" s="78" t="s">
        <v>16</v>
      </c>
      <c r="AU559" s="78" t="s">
        <v>16</v>
      </c>
      <c r="AV559" s="78" t="s">
        <v>16</v>
      </c>
      <c r="AW559" s="78" t="s">
        <v>16</v>
      </c>
      <c r="AX559" s="78" t="s">
        <v>16</v>
      </c>
      <c r="AY559" s="78" t="s">
        <v>16</v>
      </c>
      <c r="AZ559" s="78" t="s">
        <v>16</v>
      </c>
      <c r="BA559" s="78" t="s">
        <v>16</v>
      </c>
      <c r="BB559" s="78" t="s">
        <v>16</v>
      </c>
      <c r="BC559" s="78" t="s">
        <v>16</v>
      </c>
      <c r="BD559" s="78" t="s">
        <v>16</v>
      </c>
      <c r="BE559" s="78" t="s">
        <v>16</v>
      </c>
      <c r="BF559" s="78">
        <v>26874</v>
      </c>
      <c r="BG559" s="78" t="s">
        <v>16</v>
      </c>
      <c r="BH559" s="78" t="s">
        <v>16</v>
      </c>
    </row>
    <row r="560" spans="1:60" x14ac:dyDescent="0.25">
      <c r="A560" s="33" t="s">
        <v>568</v>
      </c>
      <c r="B560" s="78" t="s">
        <v>16</v>
      </c>
      <c r="C560" s="78" t="s">
        <v>1347</v>
      </c>
      <c r="D560" s="78" t="s">
        <v>1450</v>
      </c>
      <c r="E560" s="78" t="s">
        <v>682</v>
      </c>
      <c r="F560" s="78" t="s">
        <v>8</v>
      </c>
      <c r="G560" s="78" t="s">
        <v>9</v>
      </c>
      <c r="H560" s="78" t="s">
        <v>16</v>
      </c>
      <c r="I560" s="78" t="s">
        <v>778</v>
      </c>
      <c r="J560" s="78" t="s">
        <v>10</v>
      </c>
      <c r="K560" s="78" t="s">
        <v>1446</v>
      </c>
      <c r="L560" s="78" t="s">
        <v>1446</v>
      </c>
      <c r="M560" s="78" t="s">
        <v>16</v>
      </c>
      <c r="N560" s="78" t="s">
        <v>24</v>
      </c>
      <c r="O560" s="78" t="s">
        <v>1451</v>
      </c>
      <c r="P560" s="78" t="s">
        <v>1448</v>
      </c>
      <c r="Q560" s="78" t="s">
        <v>14</v>
      </c>
      <c r="R560" s="78" t="s">
        <v>1452</v>
      </c>
      <c r="S560" s="78" t="s">
        <v>16</v>
      </c>
      <c r="T560" s="78" t="s">
        <v>16</v>
      </c>
      <c r="U560" s="78" t="s">
        <v>16</v>
      </c>
      <c r="V560" s="78" t="s">
        <v>16</v>
      </c>
      <c r="W560" s="78" t="s">
        <v>16</v>
      </c>
      <c r="X560" s="78" t="s">
        <v>16</v>
      </c>
      <c r="Y560" s="78" t="s">
        <v>16</v>
      </c>
      <c r="Z560" s="78" t="s">
        <v>16</v>
      </c>
      <c r="AA560" s="78" t="s">
        <v>16</v>
      </c>
      <c r="AB560" s="78" t="s">
        <v>16</v>
      </c>
      <c r="AC560" s="78" t="s">
        <v>16</v>
      </c>
      <c r="AD560" s="78" t="s">
        <v>16</v>
      </c>
      <c r="AE560" s="78" t="s">
        <v>16</v>
      </c>
      <c r="AF560" s="78" t="s">
        <v>16</v>
      </c>
      <c r="AG560" s="78" t="s">
        <v>16</v>
      </c>
      <c r="AH560" s="78" t="s">
        <v>16</v>
      </c>
      <c r="AI560" s="78" t="s">
        <v>16</v>
      </c>
      <c r="AJ560" s="78" t="s">
        <v>16</v>
      </c>
      <c r="AK560" s="78" t="s">
        <v>16</v>
      </c>
      <c r="AL560" s="78" t="s">
        <v>16</v>
      </c>
      <c r="AM560" s="78" t="s">
        <v>16</v>
      </c>
      <c r="AN560" s="78" t="s">
        <v>16</v>
      </c>
      <c r="AO560" s="78" t="s">
        <v>16</v>
      </c>
      <c r="AP560" s="78" t="s">
        <v>16</v>
      </c>
      <c r="AQ560" s="78" t="s">
        <v>16</v>
      </c>
      <c r="AR560" s="78" t="s">
        <v>16</v>
      </c>
      <c r="AS560" s="78" t="s">
        <v>16</v>
      </c>
      <c r="AT560" s="78" t="s">
        <v>16</v>
      </c>
      <c r="AU560" s="78" t="s">
        <v>16</v>
      </c>
      <c r="AV560" s="78" t="s">
        <v>16</v>
      </c>
      <c r="AW560" s="78" t="s">
        <v>16</v>
      </c>
      <c r="AX560" s="78" t="s">
        <v>16</v>
      </c>
      <c r="AY560" s="78" t="s">
        <v>16</v>
      </c>
      <c r="AZ560" s="78" t="s">
        <v>16</v>
      </c>
      <c r="BA560" s="78" t="s">
        <v>16</v>
      </c>
      <c r="BB560" s="78" t="s">
        <v>16</v>
      </c>
      <c r="BC560" s="78" t="s">
        <v>16</v>
      </c>
      <c r="BD560" s="78" t="s">
        <v>16</v>
      </c>
      <c r="BE560" s="78" t="s">
        <v>16</v>
      </c>
      <c r="BF560" s="78">
        <v>26603</v>
      </c>
      <c r="BG560" s="78" t="s">
        <v>16</v>
      </c>
      <c r="BH560" s="78" t="s">
        <v>16</v>
      </c>
    </row>
    <row r="561" spans="1:60" x14ac:dyDescent="0.25">
      <c r="A561" s="33" t="s">
        <v>568</v>
      </c>
      <c r="B561" s="78" t="s">
        <v>16</v>
      </c>
      <c r="C561" s="78" t="s">
        <v>1347</v>
      </c>
      <c r="D561" s="78" t="s">
        <v>1453</v>
      </c>
      <c r="E561" s="78" t="s">
        <v>682</v>
      </c>
      <c r="F561" s="78" t="s">
        <v>8</v>
      </c>
      <c r="G561" s="78" t="s">
        <v>9</v>
      </c>
      <c r="H561" s="78" t="s">
        <v>16</v>
      </c>
      <c r="I561" s="78" t="s">
        <v>778</v>
      </c>
      <c r="J561" s="78" t="s">
        <v>10</v>
      </c>
      <c r="K561" s="78" t="s">
        <v>1446</v>
      </c>
      <c r="L561" s="78" t="s">
        <v>1446</v>
      </c>
      <c r="M561" s="78" t="s">
        <v>16</v>
      </c>
      <c r="N561" s="78" t="s">
        <v>24</v>
      </c>
      <c r="O561" s="78" t="s">
        <v>1454</v>
      </c>
      <c r="P561" s="78" t="s">
        <v>1448</v>
      </c>
      <c r="Q561" s="78" t="s">
        <v>14</v>
      </c>
      <c r="R561" s="78" t="s">
        <v>1455</v>
      </c>
      <c r="S561" s="78" t="s">
        <v>16</v>
      </c>
      <c r="T561" s="78" t="s">
        <v>16</v>
      </c>
      <c r="U561" s="78" t="s">
        <v>16</v>
      </c>
      <c r="V561" s="78" t="s">
        <v>16</v>
      </c>
      <c r="W561" s="78" t="s">
        <v>16</v>
      </c>
      <c r="X561" s="78" t="s">
        <v>16</v>
      </c>
      <c r="Y561" s="78" t="s">
        <v>16</v>
      </c>
      <c r="Z561" s="78" t="s">
        <v>16</v>
      </c>
      <c r="AA561" s="78" t="s">
        <v>16</v>
      </c>
      <c r="AB561" s="78" t="s">
        <v>16</v>
      </c>
      <c r="AC561" s="78" t="s">
        <v>16</v>
      </c>
      <c r="AD561" s="78" t="s">
        <v>16</v>
      </c>
      <c r="AE561" s="78" t="s">
        <v>16</v>
      </c>
      <c r="AF561" s="78" t="s">
        <v>16</v>
      </c>
      <c r="AG561" s="78" t="s">
        <v>16</v>
      </c>
      <c r="AH561" s="78" t="s">
        <v>16</v>
      </c>
      <c r="AI561" s="78" t="s">
        <v>16</v>
      </c>
      <c r="AJ561" s="78" t="s">
        <v>16</v>
      </c>
      <c r="AK561" s="78" t="s">
        <v>16</v>
      </c>
      <c r="AL561" s="78" t="s">
        <v>16</v>
      </c>
      <c r="AM561" s="78" t="s">
        <v>16</v>
      </c>
      <c r="AN561" s="78" t="s">
        <v>16</v>
      </c>
      <c r="AO561" s="78" t="s">
        <v>16</v>
      </c>
      <c r="AP561" s="78" t="s">
        <v>16</v>
      </c>
      <c r="AQ561" s="78" t="s">
        <v>16</v>
      </c>
      <c r="AR561" s="78" t="s">
        <v>16</v>
      </c>
      <c r="AS561" s="78" t="s">
        <v>16</v>
      </c>
      <c r="AT561" s="78" t="s">
        <v>16</v>
      </c>
      <c r="AU561" s="78" t="s">
        <v>16</v>
      </c>
      <c r="AV561" s="78" t="s">
        <v>16</v>
      </c>
      <c r="AW561" s="78" t="s">
        <v>16</v>
      </c>
      <c r="AX561" s="78" t="s">
        <v>16</v>
      </c>
      <c r="AY561" s="78" t="s">
        <v>16</v>
      </c>
      <c r="AZ561" s="78" t="s">
        <v>16</v>
      </c>
      <c r="BA561" s="78" t="s">
        <v>16</v>
      </c>
      <c r="BB561" s="78" t="s">
        <v>16</v>
      </c>
      <c r="BC561" s="78" t="s">
        <v>16</v>
      </c>
      <c r="BD561" s="78" t="s">
        <v>16</v>
      </c>
      <c r="BE561" s="78" t="s">
        <v>16</v>
      </c>
      <c r="BF561" s="78">
        <v>27063</v>
      </c>
      <c r="BG561" s="78" t="s">
        <v>16</v>
      </c>
      <c r="BH561" s="78" t="s">
        <v>16</v>
      </c>
    </row>
    <row r="562" spans="1:60" x14ac:dyDescent="0.25">
      <c r="A562" s="33" t="s">
        <v>568</v>
      </c>
      <c r="B562" s="78" t="s">
        <v>16</v>
      </c>
      <c r="C562" s="78" t="s">
        <v>1347</v>
      </c>
      <c r="D562" s="78" t="s">
        <v>1456</v>
      </c>
      <c r="E562" s="78" t="s">
        <v>682</v>
      </c>
      <c r="F562" s="78" t="s">
        <v>8</v>
      </c>
      <c r="G562" s="78" t="s">
        <v>9</v>
      </c>
      <c r="H562" s="78" t="s">
        <v>16</v>
      </c>
      <c r="I562" s="78" t="s">
        <v>778</v>
      </c>
      <c r="J562" s="78" t="s">
        <v>10</v>
      </c>
      <c r="K562" s="78" t="s">
        <v>1446</v>
      </c>
      <c r="L562" s="78" t="s">
        <v>1446</v>
      </c>
      <c r="M562" s="78" t="s">
        <v>16</v>
      </c>
      <c r="N562" s="78" t="s">
        <v>24</v>
      </c>
      <c r="O562" s="78" t="s">
        <v>1457</v>
      </c>
      <c r="P562" s="78" t="s">
        <v>1448</v>
      </c>
      <c r="Q562" s="78" t="s">
        <v>14</v>
      </c>
      <c r="R562" s="78" t="s">
        <v>1458</v>
      </c>
      <c r="S562" s="78" t="s">
        <v>16</v>
      </c>
      <c r="T562" s="78" t="s">
        <v>16</v>
      </c>
      <c r="U562" s="78" t="s">
        <v>16</v>
      </c>
      <c r="V562" s="78" t="s">
        <v>16</v>
      </c>
      <c r="W562" s="78" t="s">
        <v>16</v>
      </c>
      <c r="X562" s="78" t="s">
        <v>16</v>
      </c>
      <c r="Y562" s="78" t="s">
        <v>16</v>
      </c>
      <c r="Z562" s="78" t="s">
        <v>16</v>
      </c>
      <c r="AA562" s="78" t="s">
        <v>16</v>
      </c>
      <c r="AB562" s="78" t="s">
        <v>16</v>
      </c>
      <c r="AC562" s="78" t="s">
        <v>16</v>
      </c>
      <c r="AD562" s="78" t="s">
        <v>16</v>
      </c>
      <c r="AE562" s="78" t="s">
        <v>16</v>
      </c>
      <c r="AF562" s="78" t="s">
        <v>16</v>
      </c>
      <c r="AG562" s="78" t="s">
        <v>16</v>
      </c>
      <c r="AH562" s="78" t="s">
        <v>16</v>
      </c>
      <c r="AI562" s="78" t="s">
        <v>16</v>
      </c>
      <c r="AJ562" s="78" t="s">
        <v>16</v>
      </c>
      <c r="AK562" s="78" t="s">
        <v>16</v>
      </c>
      <c r="AL562" s="78" t="s">
        <v>16</v>
      </c>
      <c r="AM562" s="78" t="s">
        <v>16</v>
      </c>
      <c r="AN562" s="78" t="s">
        <v>16</v>
      </c>
      <c r="AO562" s="78" t="s">
        <v>16</v>
      </c>
      <c r="AP562" s="78" t="s">
        <v>16</v>
      </c>
      <c r="AQ562" s="78" t="s">
        <v>16</v>
      </c>
      <c r="AR562" s="78" t="s">
        <v>16</v>
      </c>
      <c r="AS562" s="78" t="s">
        <v>16</v>
      </c>
      <c r="AT562" s="78" t="s">
        <v>16</v>
      </c>
      <c r="AU562" s="78" t="s">
        <v>16</v>
      </c>
      <c r="AV562" s="78" t="s">
        <v>16</v>
      </c>
      <c r="AW562" s="78" t="s">
        <v>16</v>
      </c>
      <c r="AX562" s="78" t="s">
        <v>16</v>
      </c>
      <c r="AY562" s="78" t="s">
        <v>16</v>
      </c>
      <c r="AZ562" s="78" t="s">
        <v>16</v>
      </c>
      <c r="BA562" s="78" t="s">
        <v>16</v>
      </c>
      <c r="BB562" s="78" t="s">
        <v>16</v>
      </c>
      <c r="BC562" s="78" t="s">
        <v>16</v>
      </c>
      <c r="BD562" s="78" t="s">
        <v>16</v>
      </c>
      <c r="BE562" s="78" t="s">
        <v>16</v>
      </c>
      <c r="BF562" s="78">
        <v>27099</v>
      </c>
      <c r="BG562" s="78" t="s">
        <v>16</v>
      </c>
      <c r="BH562" s="78" t="s">
        <v>16</v>
      </c>
    </row>
    <row r="563" spans="1:60" x14ac:dyDescent="0.25">
      <c r="A563" s="33" t="s">
        <v>568</v>
      </c>
      <c r="B563" s="78" t="s">
        <v>16</v>
      </c>
      <c r="C563" s="78" t="s">
        <v>1347</v>
      </c>
      <c r="D563" s="78" t="s">
        <v>1459</v>
      </c>
      <c r="E563" s="78" t="s">
        <v>695</v>
      </c>
      <c r="F563" s="78" t="s">
        <v>8</v>
      </c>
      <c r="G563" s="78" t="s">
        <v>9</v>
      </c>
      <c r="H563" s="78" t="s">
        <v>16</v>
      </c>
      <c r="I563" s="78" t="s">
        <v>686</v>
      </c>
      <c r="J563" s="78" t="s">
        <v>10</v>
      </c>
      <c r="K563" s="78" t="s">
        <v>16</v>
      </c>
      <c r="L563" s="78" t="s">
        <v>704</v>
      </c>
      <c r="M563" s="78" t="s">
        <v>16</v>
      </c>
      <c r="N563" s="78" t="s">
        <v>12</v>
      </c>
      <c r="O563" s="78" t="s">
        <v>1460</v>
      </c>
      <c r="P563" s="78" t="s">
        <v>1461</v>
      </c>
      <c r="Q563" s="78" t="s">
        <v>14</v>
      </c>
      <c r="R563" s="78" t="s">
        <v>1462</v>
      </c>
      <c r="S563" s="78" t="s">
        <v>16</v>
      </c>
      <c r="T563" s="78" t="s">
        <v>16</v>
      </c>
      <c r="U563" s="78" t="s">
        <v>16</v>
      </c>
      <c r="V563" s="78" t="s">
        <v>16</v>
      </c>
      <c r="W563" s="78" t="s">
        <v>16</v>
      </c>
      <c r="X563" s="78" t="s">
        <v>16</v>
      </c>
      <c r="Y563" s="78" t="s">
        <v>16</v>
      </c>
      <c r="Z563" s="78" t="s">
        <v>16</v>
      </c>
      <c r="AA563" s="78" t="s">
        <v>16</v>
      </c>
      <c r="AB563" s="78" t="s">
        <v>16</v>
      </c>
      <c r="AC563" s="78" t="s">
        <v>16</v>
      </c>
      <c r="AD563" s="78" t="s">
        <v>16</v>
      </c>
      <c r="AE563" s="78" t="s">
        <v>16</v>
      </c>
      <c r="AF563" s="78" t="s">
        <v>16</v>
      </c>
      <c r="AG563" s="78" t="s">
        <v>16</v>
      </c>
      <c r="AH563" s="78" t="s">
        <v>16</v>
      </c>
      <c r="AI563" s="78" t="s">
        <v>16</v>
      </c>
      <c r="AJ563" s="78" t="s">
        <v>16</v>
      </c>
      <c r="AK563" s="78" t="s">
        <v>16</v>
      </c>
      <c r="AL563" s="78" t="s">
        <v>16</v>
      </c>
      <c r="AM563" s="78" t="s">
        <v>16</v>
      </c>
      <c r="AN563" s="78" t="s">
        <v>16</v>
      </c>
      <c r="AO563" s="78" t="s">
        <v>16</v>
      </c>
      <c r="AP563" s="78" t="s">
        <v>16</v>
      </c>
      <c r="AQ563" s="78" t="s">
        <v>16</v>
      </c>
      <c r="AR563" s="78" t="s">
        <v>16</v>
      </c>
      <c r="AS563" s="78" t="s">
        <v>16</v>
      </c>
      <c r="AT563" s="78" t="s">
        <v>16</v>
      </c>
      <c r="AU563" s="78" t="s">
        <v>16</v>
      </c>
      <c r="AV563" s="78" t="s">
        <v>16</v>
      </c>
      <c r="AW563" s="78" t="s">
        <v>16</v>
      </c>
      <c r="AX563" s="78" t="s">
        <v>16</v>
      </c>
      <c r="AY563" s="78" t="s">
        <v>16</v>
      </c>
      <c r="AZ563" s="78" t="s">
        <v>16</v>
      </c>
      <c r="BA563" s="78" t="s">
        <v>16</v>
      </c>
      <c r="BB563" s="78" t="s">
        <v>16</v>
      </c>
      <c r="BC563" s="78" t="s">
        <v>16</v>
      </c>
      <c r="BD563" s="78" t="s">
        <v>16</v>
      </c>
      <c r="BE563" s="78" t="s">
        <v>16</v>
      </c>
      <c r="BF563" s="78">
        <v>22520</v>
      </c>
      <c r="BG563" s="78" t="s">
        <v>16</v>
      </c>
      <c r="BH563" s="78" t="s">
        <v>16</v>
      </c>
    </row>
    <row r="564" spans="1:60" x14ac:dyDescent="0.25">
      <c r="A564" s="33" t="s">
        <v>568</v>
      </c>
      <c r="B564" s="78" t="s">
        <v>16</v>
      </c>
      <c r="C564" s="78" t="s">
        <v>1347</v>
      </c>
      <c r="D564" s="78" t="s">
        <v>1463</v>
      </c>
      <c r="E564" s="78" t="s">
        <v>682</v>
      </c>
      <c r="F564" s="78" t="s">
        <v>8</v>
      </c>
      <c r="G564" s="78" t="s">
        <v>9</v>
      </c>
      <c r="H564" s="78" t="s">
        <v>16</v>
      </c>
      <c r="I564" s="78" t="s">
        <v>683</v>
      </c>
      <c r="J564" s="78" t="s">
        <v>10</v>
      </c>
      <c r="K564" s="78" t="s">
        <v>1270</v>
      </c>
      <c r="L564" s="78" t="s">
        <v>1270</v>
      </c>
      <c r="M564" s="78" t="s">
        <v>16</v>
      </c>
      <c r="N564" s="78" t="s">
        <v>24</v>
      </c>
      <c r="O564" s="78" t="s">
        <v>1464</v>
      </c>
      <c r="P564" s="78" t="s">
        <v>1465</v>
      </c>
      <c r="Q564" s="78" t="s">
        <v>36</v>
      </c>
      <c r="R564" s="78" t="s">
        <v>1466</v>
      </c>
      <c r="S564" s="78" t="s">
        <v>16</v>
      </c>
      <c r="T564" s="78" t="s">
        <v>16</v>
      </c>
      <c r="U564" s="78" t="s">
        <v>16</v>
      </c>
      <c r="V564" s="78" t="s">
        <v>16</v>
      </c>
      <c r="W564" s="78" t="s">
        <v>1467</v>
      </c>
      <c r="X564" s="78" t="s">
        <v>16</v>
      </c>
      <c r="Y564" s="78" t="s">
        <v>16</v>
      </c>
      <c r="Z564" s="78" t="s">
        <v>16</v>
      </c>
      <c r="AA564" s="78" t="s">
        <v>16</v>
      </c>
      <c r="AB564" s="78" t="s">
        <v>16</v>
      </c>
      <c r="AC564" s="78" t="s">
        <v>16</v>
      </c>
      <c r="AD564" s="78" t="s">
        <v>16</v>
      </c>
      <c r="AE564" s="78" t="s">
        <v>16</v>
      </c>
      <c r="AF564" s="78" t="s">
        <v>16</v>
      </c>
      <c r="AG564" s="78" t="s">
        <v>16</v>
      </c>
      <c r="AH564" s="78" t="s">
        <v>16</v>
      </c>
      <c r="AI564" s="78" t="s">
        <v>16</v>
      </c>
      <c r="AJ564" s="78" t="s">
        <v>16</v>
      </c>
      <c r="AK564" s="78" t="s">
        <v>16</v>
      </c>
      <c r="AL564" s="78" t="s">
        <v>16</v>
      </c>
      <c r="AM564" s="78" t="s">
        <v>16</v>
      </c>
      <c r="AN564" s="78" t="s">
        <v>16</v>
      </c>
      <c r="AO564" s="78" t="s">
        <v>16</v>
      </c>
      <c r="AP564" s="78" t="s">
        <v>16</v>
      </c>
      <c r="AQ564" s="78" t="s">
        <v>16</v>
      </c>
      <c r="AR564" s="78" t="s">
        <v>16</v>
      </c>
      <c r="AS564" s="78" t="s">
        <v>16</v>
      </c>
      <c r="AT564" s="78" t="s">
        <v>16</v>
      </c>
      <c r="AU564" s="78" t="s">
        <v>16</v>
      </c>
      <c r="AV564" s="78" t="s">
        <v>16</v>
      </c>
      <c r="AW564" s="78" t="s">
        <v>16</v>
      </c>
      <c r="AX564" s="78" t="s">
        <v>16</v>
      </c>
      <c r="AY564" s="78" t="s">
        <v>16</v>
      </c>
      <c r="AZ564" s="78" t="s">
        <v>16</v>
      </c>
      <c r="BA564" s="78" t="s">
        <v>16</v>
      </c>
      <c r="BB564" s="78" t="s">
        <v>16</v>
      </c>
      <c r="BC564" s="78" t="s">
        <v>16</v>
      </c>
      <c r="BD564" s="78" t="s">
        <v>16</v>
      </c>
      <c r="BE564" s="78" t="s">
        <v>16</v>
      </c>
      <c r="BF564" s="78">
        <v>12435</v>
      </c>
      <c r="BG564" s="78" t="s">
        <v>16</v>
      </c>
      <c r="BH564" s="78" t="s">
        <v>16</v>
      </c>
    </row>
    <row r="565" spans="1:60" x14ac:dyDescent="0.25">
      <c r="A565" s="33" t="s">
        <v>568</v>
      </c>
      <c r="B565" s="78" t="s">
        <v>16</v>
      </c>
      <c r="C565" s="78" t="s">
        <v>1347</v>
      </c>
      <c r="D565" s="78" t="s">
        <v>1468</v>
      </c>
      <c r="E565" s="78" t="s">
        <v>682</v>
      </c>
      <c r="F565" s="78" t="s">
        <v>8</v>
      </c>
      <c r="G565" s="78" t="s">
        <v>9</v>
      </c>
      <c r="H565" s="78" t="s">
        <v>16</v>
      </c>
      <c r="I565" s="78" t="s">
        <v>686</v>
      </c>
      <c r="J565" s="78" t="s">
        <v>10</v>
      </c>
      <c r="K565" s="78" t="s">
        <v>16</v>
      </c>
      <c r="L565" s="78" t="s">
        <v>509</v>
      </c>
      <c r="M565" s="78" t="s">
        <v>16</v>
      </c>
      <c r="N565" s="78" t="s">
        <v>12</v>
      </c>
      <c r="O565" s="78" t="s">
        <v>1469</v>
      </c>
      <c r="P565" s="78" t="s">
        <v>1470</v>
      </c>
      <c r="Q565" s="78" t="s">
        <v>14</v>
      </c>
      <c r="R565" s="78" t="s">
        <v>1471</v>
      </c>
      <c r="S565" s="78" t="s">
        <v>16</v>
      </c>
      <c r="T565" s="78" t="s">
        <v>16</v>
      </c>
      <c r="U565" s="78" t="s">
        <v>16</v>
      </c>
      <c r="V565" s="78" t="s">
        <v>16</v>
      </c>
      <c r="W565" s="78" t="s">
        <v>16</v>
      </c>
      <c r="X565" s="78" t="s">
        <v>16</v>
      </c>
      <c r="Y565" s="78" t="s">
        <v>16</v>
      </c>
      <c r="Z565" s="78" t="s">
        <v>16</v>
      </c>
      <c r="AA565" s="78" t="s">
        <v>16</v>
      </c>
      <c r="AB565" s="78" t="s">
        <v>16</v>
      </c>
      <c r="AC565" s="78" t="s">
        <v>16</v>
      </c>
      <c r="AD565" s="78" t="s">
        <v>16</v>
      </c>
      <c r="AE565" s="78" t="s">
        <v>16</v>
      </c>
      <c r="AF565" s="78" t="s">
        <v>16</v>
      </c>
      <c r="AG565" s="78" t="s">
        <v>16</v>
      </c>
      <c r="AH565" s="78" t="s">
        <v>16</v>
      </c>
      <c r="AI565" s="78" t="s">
        <v>16</v>
      </c>
      <c r="AJ565" s="78" t="s">
        <v>16</v>
      </c>
      <c r="AK565" s="78" t="s">
        <v>16</v>
      </c>
      <c r="AL565" s="78" t="s">
        <v>16</v>
      </c>
      <c r="AM565" s="78" t="s">
        <v>16</v>
      </c>
      <c r="AN565" s="78" t="s">
        <v>16</v>
      </c>
      <c r="AO565" s="78" t="s">
        <v>16</v>
      </c>
      <c r="AP565" s="78" t="s">
        <v>16</v>
      </c>
      <c r="AQ565" s="78" t="s">
        <v>16</v>
      </c>
      <c r="AR565" s="78" t="s">
        <v>16</v>
      </c>
      <c r="AS565" s="78" t="s">
        <v>16</v>
      </c>
      <c r="AT565" s="78" t="s">
        <v>16</v>
      </c>
      <c r="AU565" s="78" t="s">
        <v>16</v>
      </c>
      <c r="AV565" s="78" t="s">
        <v>16</v>
      </c>
      <c r="AW565" s="78" t="s">
        <v>16</v>
      </c>
      <c r="AX565" s="78" t="s">
        <v>16</v>
      </c>
      <c r="AY565" s="78" t="s">
        <v>16</v>
      </c>
      <c r="AZ565" s="78" t="s">
        <v>16</v>
      </c>
      <c r="BA565" s="78" t="s">
        <v>16</v>
      </c>
      <c r="BB565" s="78" t="s">
        <v>16</v>
      </c>
      <c r="BC565" s="78" t="s">
        <v>16</v>
      </c>
      <c r="BD565" s="78" t="s">
        <v>16</v>
      </c>
      <c r="BE565" s="78" t="s">
        <v>16</v>
      </c>
      <c r="BF565" s="78">
        <v>20054</v>
      </c>
      <c r="BG565" s="78" t="s">
        <v>16</v>
      </c>
      <c r="BH565" s="78" t="s">
        <v>16</v>
      </c>
    </row>
    <row r="566" spans="1:60" x14ac:dyDescent="0.25">
      <c r="A566" s="33" t="s">
        <v>568</v>
      </c>
      <c r="B566" s="78" t="s">
        <v>16</v>
      </c>
      <c r="C566" s="78" t="s">
        <v>1347</v>
      </c>
      <c r="D566" s="78" t="s">
        <v>1472</v>
      </c>
      <c r="E566" s="78" t="s">
        <v>695</v>
      </c>
      <c r="F566" s="78" t="s">
        <v>8</v>
      </c>
      <c r="G566" s="78" t="s">
        <v>9</v>
      </c>
      <c r="H566" s="78" t="s">
        <v>16</v>
      </c>
      <c r="I566" s="78" t="s">
        <v>683</v>
      </c>
      <c r="J566" s="78" t="s">
        <v>10</v>
      </c>
      <c r="K566" s="78" t="s">
        <v>16</v>
      </c>
      <c r="L566" s="78" t="s">
        <v>806</v>
      </c>
      <c r="M566" s="78" t="s">
        <v>16</v>
      </c>
      <c r="N566" s="78" t="s">
        <v>12</v>
      </c>
      <c r="O566" s="78" t="s">
        <v>1473</v>
      </c>
      <c r="P566" s="78" t="s">
        <v>1474</v>
      </c>
      <c r="Q566" s="78" t="s">
        <v>14</v>
      </c>
      <c r="R566" s="78" t="s">
        <v>1475</v>
      </c>
      <c r="S566" s="78" t="s">
        <v>16</v>
      </c>
      <c r="T566" s="78" t="s">
        <v>16</v>
      </c>
      <c r="U566" s="78" t="s">
        <v>16</v>
      </c>
      <c r="V566" s="78" t="s">
        <v>16</v>
      </c>
      <c r="W566" s="78" t="s">
        <v>16</v>
      </c>
      <c r="X566" s="78" t="s">
        <v>16</v>
      </c>
      <c r="Y566" s="78" t="s">
        <v>16</v>
      </c>
      <c r="Z566" s="78" t="s">
        <v>16</v>
      </c>
      <c r="AA566" s="78" t="s">
        <v>16</v>
      </c>
      <c r="AB566" s="78" t="s">
        <v>16</v>
      </c>
      <c r="AC566" s="78" t="s">
        <v>16</v>
      </c>
      <c r="AD566" s="78" t="s">
        <v>16</v>
      </c>
      <c r="AE566" s="78" t="s">
        <v>16</v>
      </c>
      <c r="AF566" s="78" t="s">
        <v>16</v>
      </c>
      <c r="AG566" s="78" t="s">
        <v>16</v>
      </c>
      <c r="AH566" s="78" t="s">
        <v>16</v>
      </c>
      <c r="AI566" s="78" t="s">
        <v>16</v>
      </c>
      <c r="AJ566" s="78" t="s">
        <v>16</v>
      </c>
      <c r="AK566" s="78" t="s">
        <v>16</v>
      </c>
      <c r="AL566" s="78" t="s">
        <v>16</v>
      </c>
      <c r="AM566" s="78" t="s">
        <v>16</v>
      </c>
      <c r="AN566" s="78" t="s">
        <v>16</v>
      </c>
      <c r="AO566" s="78" t="s">
        <v>16</v>
      </c>
      <c r="AP566" s="78" t="s">
        <v>16</v>
      </c>
      <c r="AQ566" s="78" t="s">
        <v>16</v>
      </c>
      <c r="AR566" s="78" t="s">
        <v>16</v>
      </c>
      <c r="AS566" s="78" t="s">
        <v>16</v>
      </c>
      <c r="AT566" s="78" t="s">
        <v>16</v>
      </c>
      <c r="AU566" s="78" t="s">
        <v>16</v>
      </c>
      <c r="AV566" s="78" t="s">
        <v>16</v>
      </c>
      <c r="AW566" s="78" t="s">
        <v>16</v>
      </c>
      <c r="AX566" s="78" t="s">
        <v>16</v>
      </c>
      <c r="AY566" s="78" t="s">
        <v>16</v>
      </c>
      <c r="AZ566" s="78" t="s">
        <v>16</v>
      </c>
      <c r="BA566" s="78" t="s">
        <v>16</v>
      </c>
      <c r="BB566" s="78" t="s">
        <v>16</v>
      </c>
      <c r="BC566" s="78" t="s">
        <v>16</v>
      </c>
      <c r="BD566" s="78" t="s">
        <v>16</v>
      </c>
      <c r="BE566" s="78" t="s">
        <v>16</v>
      </c>
      <c r="BF566" s="78">
        <v>9552</v>
      </c>
      <c r="BG566" s="78" t="s">
        <v>16</v>
      </c>
      <c r="BH566" s="78" t="s">
        <v>16</v>
      </c>
    </row>
    <row r="567" spans="1:60" x14ac:dyDescent="0.25">
      <c r="A567" s="33" t="s">
        <v>568</v>
      </c>
      <c r="B567" s="78" t="s">
        <v>16</v>
      </c>
      <c r="C567" s="78" t="s">
        <v>1347</v>
      </c>
      <c r="D567" s="78" t="s">
        <v>1476</v>
      </c>
      <c r="E567" s="78" t="s">
        <v>695</v>
      </c>
      <c r="F567" s="78" t="s">
        <v>8</v>
      </c>
      <c r="G567" s="78" t="s">
        <v>9</v>
      </c>
      <c r="H567" s="78" t="s">
        <v>16</v>
      </c>
      <c r="I567" s="78" t="s">
        <v>683</v>
      </c>
      <c r="J567" s="78" t="s">
        <v>10</v>
      </c>
      <c r="K567" s="78" t="s">
        <v>16</v>
      </c>
      <c r="L567" s="78" t="s">
        <v>806</v>
      </c>
      <c r="M567" s="78" t="s">
        <v>16</v>
      </c>
      <c r="N567" s="78" t="s">
        <v>12</v>
      </c>
      <c r="O567" s="78" t="s">
        <v>1477</v>
      </c>
      <c r="P567" s="78" t="s">
        <v>1474</v>
      </c>
      <c r="Q567" s="78" t="s">
        <v>14</v>
      </c>
      <c r="R567" s="78" t="s">
        <v>1478</v>
      </c>
      <c r="S567" s="78" t="s">
        <v>16</v>
      </c>
      <c r="T567" s="78" t="s">
        <v>16</v>
      </c>
      <c r="U567" s="78" t="s">
        <v>16</v>
      </c>
      <c r="V567" s="78" t="s">
        <v>16</v>
      </c>
      <c r="W567" s="78" t="s">
        <v>16</v>
      </c>
      <c r="X567" s="78" t="s">
        <v>16</v>
      </c>
      <c r="Y567" s="78" t="s">
        <v>16</v>
      </c>
      <c r="Z567" s="78" t="s">
        <v>16</v>
      </c>
      <c r="AA567" s="78" t="s">
        <v>16</v>
      </c>
      <c r="AB567" s="78" t="s">
        <v>16</v>
      </c>
      <c r="AC567" s="78" t="s">
        <v>16</v>
      </c>
      <c r="AD567" s="78" t="s">
        <v>16</v>
      </c>
      <c r="AE567" s="78" t="s">
        <v>16</v>
      </c>
      <c r="AF567" s="78" t="s">
        <v>16</v>
      </c>
      <c r="AG567" s="78" t="s">
        <v>16</v>
      </c>
      <c r="AH567" s="78" t="s">
        <v>16</v>
      </c>
      <c r="AI567" s="78" t="s">
        <v>16</v>
      </c>
      <c r="AJ567" s="78" t="s">
        <v>16</v>
      </c>
      <c r="AK567" s="78" t="s">
        <v>16</v>
      </c>
      <c r="AL567" s="78" t="s">
        <v>16</v>
      </c>
      <c r="AM567" s="78" t="s">
        <v>16</v>
      </c>
      <c r="AN567" s="78" t="s">
        <v>16</v>
      </c>
      <c r="AO567" s="78" t="s">
        <v>16</v>
      </c>
      <c r="AP567" s="78" t="s">
        <v>16</v>
      </c>
      <c r="AQ567" s="78" t="s">
        <v>16</v>
      </c>
      <c r="AR567" s="78" t="s">
        <v>16</v>
      </c>
      <c r="AS567" s="78" t="s">
        <v>16</v>
      </c>
      <c r="AT567" s="78" t="s">
        <v>16</v>
      </c>
      <c r="AU567" s="78" t="s">
        <v>16</v>
      </c>
      <c r="AV567" s="78" t="s">
        <v>16</v>
      </c>
      <c r="AW567" s="78" t="s">
        <v>16</v>
      </c>
      <c r="AX567" s="78" t="s">
        <v>16</v>
      </c>
      <c r="AY567" s="78" t="s">
        <v>16</v>
      </c>
      <c r="AZ567" s="78" t="s">
        <v>16</v>
      </c>
      <c r="BA567" s="78" t="s">
        <v>16</v>
      </c>
      <c r="BB567" s="78" t="s">
        <v>16</v>
      </c>
      <c r="BC567" s="78" t="s">
        <v>16</v>
      </c>
      <c r="BD567" s="78" t="s">
        <v>16</v>
      </c>
      <c r="BE567" s="78" t="s">
        <v>16</v>
      </c>
      <c r="BF567" s="78">
        <v>13010</v>
      </c>
      <c r="BG567" s="78" t="s">
        <v>16</v>
      </c>
      <c r="BH567" s="78" t="s">
        <v>16</v>
      </c>
    </row>
    <row r="568" spans="1:60" x14ac:dyDescent="0.25">
      <c r="A568" s="33" t="s">
        <v>568</v>
      </c>
      <c r="B568" s="78" t="s">
        <v>16</v>
      </c>
      <c r="C568" s="78" t="s">
        <v>1347</v>
      </c>
      <c r="D568" s="78" t="s">
        <v>1479</v>
      </c>
      <c r="E568" s="78" t="s">
        <v>682</v>
      </c>
      <c r="F568" s="78" t="s">
        <v>8</v>
      </c>
      <c r="G568" s="78" t="s">
        <v>9</v>
      </c>
      <c r="H568" s="78" t="s">
        <v>16</v>
      </c>
      <c r="I568" s="78" t="s">
        <v>686</v>
      </c>
      <c r="J568" s="78" t="s">
        <v>10</v>
      </c>
      <c r="K568" s="78" t="s">
        <v>16</v>
      </c>
      <c r="L568" s="78" t="s">
        <v>1438</v>
      </c>
      <c r="M568" s="78" t="s">
        <v>16</v>
      </c>
      <c r="N568" s="78" t="s">
        <v>12</v>
      </c>
      <c r="O568" s="78" t="s">
        <v>1480</v>
      </c>
      <c r="P568" s="78" t="s">
        <v>1481</v>
      </c>
      <c r="Q568" s="78" t="s">
        <v>36</v>
      </c>
      <c r="R568" s="78" t="s">
        <v>1482</v>
      </c>
      <c r="S568" s="78" t="s">
        <v>16</v>
      </c>
      <c r="T568" s="78" t="s">
        <v>16</v>
      </c>
      <c r="U568" s="78" t="s">
        <v>16</v>
      </c>
      <c r="V568" s="78" t="s">
        <v>16</v>
      </c>
      <c r="W568" s="78" t="s">
        <v>1483</v>
      </c>
      <c r="X568" s="78" t="s">
        <v>16</v>
      </c>
      <c r="Y568" s="78" t="s">
        <v>16</v>
      </c>
      <c r="Z568" s="78" t="s">
        <v>16</v>
      </c>
      <c r="AA568" s="78" t="s">
        <v>16</v>
      </c>
      <c r="AB568" s="78" t="s">
        <v>16</v>
      </c>
      <c r="AC568" s="78" t="s">
        <v>16</v>
      </c>
      <c r="AD568" s="78" t="s">
        <v>16</v>
      </c>
      <c r="AE568" s="78" t="s">
        <v>16</v>
      </c>
      <c r="AF568" s="78" t="s">
        <v>16</v>
      </c>
      <c r="AG568" s="78" t="s">
        <v>16</v>
      </c>
      <c r="AH568" s="78" t="s">
        <v>16</v>
      </c>
      <c r="AI568" s="78" t="s">
        <v>16</v>
      </c>
      <c r="AJ568" s="78" t="s">
        <v>16</v>
      </c>
      <c r="AK568" s="78" t="s">
        <v>16</v>
      </c>
      <c r="AL568" s="78" t="s">
        <v>16</v>
      </c>
      <c r="AM568" s="78" t="s">
        <v>16</v>
      </c>
      <c r="AN568" s="78" t="s">
        <v>16</v>
      </c>
      <c r="AO568" s="78" t="s">
        <v>16</v>
      </c>
      <c r="AP568" s="78" t="s">
        <v>16</v>
      </c>
      <c r="AQ568" s="78" t="s">
        <v>16</v>
      </c>
      <c r="AR568" s="78" t="s">
        <v>16</v>
      </c>
      <c r="AS568" s="78" t="s">
        <v>16</v>
      </c>
      <c r="AT568" s="78" t="s">
        <v>16</v>
      </c>
      <c r="AU568" s="78" t="s">
        <v>16</v>
      </c>
      <c r="AV568" s="78" t="s">
        <v>16</v>
      </c>
      <c r="AW568" s="78" t="s">
        <v>16</v>
      </c>
      <c r="AX568" s="78" t="s">
        <v>16</v>
      </c>
      <c r="AY568" s="78" t="s">
        <v>16</v>
      </c>
      <c r="AZ568" s="78" t="s">
        <v>16</v>
      </c>
      <c r="BA568" s="78" t="s">
        <v>16</v>
      </c>
      <c r="BB568" s="78" t="s">
        <v>16</v>
      </c>
      <c r="BC568" s="78" t="s">
        <v>16</v>
      </c>
      <c r="BD568" s="78" t="s">
        <v>16</v>
      </c>
      <c r="BE568" s="78" t="s">
        <v>16</v>
      </c>
      <c r="BF568" s="78">
        <v>12820</v>
      </c>
      <c r="BG568" s="78" t="s">
        <v>16</v>
      </c>
      <c r="BH568" s="78" t="s">
        <v>16</v>
      </c>
    </row>
    <row r="569" spans="1:60" x14ac:dyDescent="0.25">
      <c r="A569" s="33" t="s">
        <v>568</v>
      </c>
      <c r="B569" s="78" t="s">
        <v>16</v>
      </c>
      <c r="C569" s="78" t="s">
        <v>1347</v>
      </c>
      <c r="D569" s="78" t="s">
        <v>1484</v>
      </c>
      <c r="E569" s="78" t="s">
        <v>682</v>
      </c>
      <c r="F569" s="78" t="s">
        <v>8</v>
      </c>
      <c r="G569" s="78" t="s">
        <v>9</v>
      </c>
      <c r="H569" s="78" t="s">
        <v>16</v>
      </c>
      <c r="I569" s="78" t="s">
        <v>686</v>
      </c>
      <c r="J569" s="78" t="s">
        <v>10</v>
      </c>
      <c r="K569" s="78" t="s">
        <v>1187</v>
      </c>
      <c r="L569" s="78" t="s">
        <v>1187</v>
      </c>
      <c r="M569" s="78" t="s">
        <v>16</v>
      </c>
      <c r="N569" s="78" t="s">
        <v>24</v>
      </c>
      <c r="O569" s="78" t="s">
        <v>1485</v>
      </c>
      <c r="P569" s="78" t="s">
        <v>1486</v>
      </c>
      <c r="Q569" s="78" t="s">
        <v>14</v>
      </c>
      <c r="R569" s="78" t="s">
        <v>1487</v>
      </c>
      <c r="S569" s="78" t="s">
        <v>16</v>
      </c>
      <c r="T569" s="78" t="s">
        <v>16</v>
      </c>
      <c r="U569" s="78" t="s">
        <v>16</v>
      </c>
      <c r="V569" s="78" t="s">
        <v>16</v>
      </c>
      <c r="W569" s="78" t="s">
        <v>16</v>
      </c>
      <c r="X569" s="78" t="s">
        <v>16</v>
      </c>
      <c r="Y569" s="78" t="s">
        <v>16</v>
      </c>
      <c r="Z569" s="78" t="s">
        <v>16</v>
      </c>
      <c r="AA569" s="78" t="s">
        <v>16</v>
      </c>
      <c r="AB569" s="78" t="s">
        <v>16</v>
      </c>
      <c r="AC569" s="78" t="s">
        <v>16</v>
      </c>
      <c r="AD569" s="78" t="s">
        <v>16</v>
      </c>
      <c r="AE569" s="78" t="s">
        <v>16</v>
      </c>
      <c r="AF569" s="78" t="s">
        <v>16</v>
      </c>
      <c r="AG569" s="78" t="s">
        <v>16</v>
      </c>
      <c r="AH569" s="78" t="s">
        <v>16</v>
      </c>
      <c r="AI569" s="78" t="s">
        <v>16</v>
      </c>
      <c r="AJ569" s="78" t="s">
        <v>16</v>
      </c>
      <c r="AK569" s="78" t="s">
        <v>16</v>
      </c>
      <c r="AL569" s="78" t="s">
        <v>16</v>
      </c>
      <c r="AM569" s="78" t="s">
        <v>16</v>
      </c>
      <c r="AN569" s="78" t="s">
        <v>16</v>
      </c>
      <c r="AO569" s="78" t="s">
        <v>16</v>
      </c>
      <c r="AP569" s="78" t="s">
        <v>16</v>
      </c>
      <c r="AQ569" s="78" t="s">
        <v>16</v>
      </c>
      <c r="AR569" s="78" t="s">
        <v>16</v>
      </c>
      <c r="AS569" s="78" t="s">
        <v>16</v>
      </c>
      <c r="AT569" s="78" t="s">
        <v>16</v>
      </c>
      <c r="AU569" s="78" t="s">
        <v>16</v>
      </c>
      <c r="AV569" s="78" t="s">
        <v>16</v>
      </c>
      <c r="AW569" s="78" t="s">
        <v>16</v>
      </c>
      <c r="AX569" s="78" t="s">
        <v>16</v>
      </c>
      <c r="AY569" s="78" t="s">
        <v>16</v>
      </c>
      <c r="AZ569" s="78" t="s">
        <v>16</v>
      </c>
      <c r="BA569" s="78" t="s">
        <v>16</v>
      </c>
      <c r="BB569" s="78" t="s">
        <v>16</v>
      </c>
      <c r="BC569" s="78" t="s">
        <v>16</v>
      </c>
      <c r="BD569" s="78" t="s">
        <v>16</v>
      </c>
      <c r="BE569" s="78" t="s">
        <v>16</v>
      </c>
      <c r="BF569" s="78">
        <v>22925</v>
      </c>
      <c r="BG569" s="78" t="s">
        <v>16</v>
      </c>
      <c r="BH569" s="78" t="s">
        <v>16</v>
      </c>
    </row>
    <row r="570" spans="1:60" x14ac:dyDescent="0.25">
      <c r="A570" s="33" t="s">
        <v>568</v>
      </c>
      <c r="B570" s="78" t="s">
        <v>16</v>
      </c>
      <c r="C570" s="78" t="s">
        <v>1347</v>
      </c>
      <c r="D570" s="78" t="s">
        <v>1488</v>
      </c>
      <c r="E570" s="78" t="s">
        <v>695</v>
      </c>
      <c r="F570" s="78" t="s">
        <v>8</v>
      </c>
      <c r="G570" s="78" t="s">
        <v>9</v>
      </c>
      <c r="H570" s="78" t="s">
        <v>16</v>
      </c>
      <c r="I570" s="78" t="s">
        <v>686</v>
      </c>
      <c r="J570" s="78" t="s">
        <v>10</v>
      </c>
      <c r="K570" s="78" t="s">
        <v>1433</v>
      </c>
      <c r="L570" s="78" t="s">
        <v>125</v>
      </c>
      <c r="M570" s="78" t="s">
        <v>16</v>
      </c>
      <c r="N570" s="78" t="s">
        <v>12</v>
      </c>
      <c r="O570" s="78" t="s">
        <v>1489</v>
      </c>
      <c r="P570" s="78" t="s">
        <v>1490</v>
      </c>
      <c r="Q570" s="78" t="s">
        <v>14</v>
      </c>
      <c r="R570" s="78" t="s">
        <v>1491</v>
      </c>
      <c r="S570" s="78" t="s">
        <v>16</v>
      </c>
      <c r="T570" s="78" t="s">
        <v>16</v>
      </c>
      <c r="U570" s="78" t="s">
        <v>16</v>
      </c>
      <c r="V570" s="78" t="s">
        <v>16</v>
      </c>
      <c r="W570" s="78" t="s">
        <v>16</v>
      </c>
      <c r="X570" s="78" t="s">
        <v>16</v>
      </c>
      <c r="Y570" s="78" t="s">
        <v>16</v>
      </c>
      <c r="Z570" s="78" t="s">
        <v>16</v>
      </c>
      <c r="AA570" s="78" t="s">
        <v>16</v>
      </c>
      <c r="AB570" s="78" t="s">
        <v>16</v>
      </c>
      <c r="AC570" s="78" t="s">
        <v>16</v>
      </c>
      <c r="AD570" s="78" t="s">
        <v>16</v>
      </c>
      <c r="AE570" s="78" t="s">
        <v>16</v>
      </c>
      <c r="AF570" s="78" t="s">
        <v>16</v>
      </c>
      <c r="AG570" s="78" t="s">
        <v>16</v>
      </c>
      <c r="AH570" s="78" t="s">
        <v>16</v>
      </c>
      <c r="AI570" s="78" t="s">
        <v>16</v>
      </c>
      <c r="AJ570" s="78" t="s">
        <v>16</v>
      </c>
      <c r="AK570" s="78" t="s">
        <v>16</v>
      </c>
      <c r="AL570" s="78" t="s">
        <v>16</v>
      </c>
      <c r="AM570" s="78" t="s">
        <v>16</v>
      </c>
      <c r="AN570" s="78" t="s">
        <v>16</v>
      </c>
      <c r="AO570" s="78" t="s">
        <v>16</v>
      </c>
      <c r="AP570" s="78" t="s">
        <v>16</v>
      </c>
      <c r="AQ570" s="78" t="s">
        <v>16</v>
      </c>
      <c r="AR570" s="78" t="s">
        <v>16</v>
      </c>
      <c r="AS570" s="78" t="s">
        <v>16</v>
      </c>
      <c r="AT570" s="78" t="s">
        <v>16</v>
      </c>
      <c r="AU570" s="78" t="s">
        <v>16</v>
      </c>
      <c r="AV570" s="78" t="s">
        <v>16</v>
      </c>
      <c r="AW570" s="78" t="s">
        <v>16</v>
      </c>
      <c r="AX570" s="78" t="s">
        <v>16</v>
      </c>
      <c r="AY570" s="78" t="s">
        <v>16</v>
      </c>
      <c r="AZ570" s="78" t="s">
        <v>16</v>
      </c>
      <c r="BA570" s="78" t="s">
        <v>16</v>
      </c>
      <c r="BB570" s="78" t="s">
        <v>16</v>
      </c>
      <c r="BC570" s="78" t="s">
        <v>16</v>
      </c>
      <c r="BD570" s="78" t="s">
        <v>16</v>
      </c>
      <c r="BE570" s="78" t="s">
        <v>16</v>
      </c>
      <c r="BF570" s="78">
        <v>16044</v>
      </c>
      <c r="BG570" s="78" t="s">
        <v>16</v>
      </c>
      <c r="BH570" s="78" t="s">
        <v>16</v>
      </c>
    </row>
    <row r="571" spans="1:60" x14ac:dyDescent="0.25">
      <c r="A571" s="33" t="s">
        <v>568</v>
      </c>
      <c r="B571" s="78" t="s">
        <v>16</v>
      </c>
      <c r="C571" s="78" t="s">
        <v>1347</v>
      </c>
      <c r="D571" s="78" t="s">
        <v>1492</v>
      </c>
      <c r="E571" s="78" t="s">
        <v>682</v>
      </c>
      <c r="F571" s="78" t="s">
        <v>8</v>
      </c>
      <c r="G571" s="78" t="s">
        <v>9</v>
      </c>
      <c r="H571" s="78" t="s">
        <v>16</v>
      </c>
      <c r="I571" s="78" t="s">
        <v>683</v>
      </c>
      <c r="J571" s="78" t="s">
        <v>10</v>
      </c>
      <c r="K571" s="78" t="s">
        <v>16</v>
      </c>
      <c r="L571" s="78" t="s">
        <v>222</v>
      </c>
      <c r="M571" s="78" t="s">
        <v>16</v>
      </c>
      <c r="N571" s="78" t="s">
        <v>12</v>
      </c>
      <c r="O571" s="78" t="s">
        <v>1493</v>
      </c>
      <c r="P571" s="78" t="s">
        <v>1494</v>
      </c>
      <c r="Q571" s="78" t="s">
        <v>14</v>
      </c>
      <c r="R571" s="78" t="s">
        <v>1495</v>
      </c>
      <c r="S571" s="78" t="s">
        <v>16</v>
      </c>
      <c r="T571" s="78" t="s">
        <v>16</v>
      </c>
      <c r="U571" s="78" t="s">
        <v>16</v>
      </c>
      <c r="V571" s="78" t="s">
        <v>16</v>
      </c>
      <c r="W571" s="78" t="s">
        <v>16</v>
      </c>
      <c r="X571" s="78" t="s">
        <v>16</v>
      </c>
      <c r="Y571" s="78" t="s">
        <v>16</v>
      </c>
      <c r="Z571" s="78" t="s">
        <v>16</v>
      </c>
      <c r="AA571" s="78" t="s">
        <v>16</v>
      </c>
      <c r="AB571" s="78" t="s">
        <v>16</v>
      </c>
      <c r="AC571" s="78" t="s">
        <v>16</v>
      </c>
      <c r="AD571" s="78" t="s">
        <v>16</v>
      </c>
      <c r="AE571" s="78" t="s">
        <v>16</v>
      </c>
      <c r="AF571" s="78" t="s">
        <v>16</v>
      </c>
      <c r="AG571" s="78" t="s">
        <v>16</v>
      </c>
      <c r="AH571" s="78" t="s">
        <v>16</v>
      </c>
      <c r="AI571" s="78" t="s">
        <v>16</v>
      </c>
      <c r="AJ571" s="78" t="s">
        <v>16</v>
      </c>
      <c r="AK571" s="78" t="s">
        <v>16</v>
      </c>
      <c r="AL571" s="78" t="s">
        <v>16</v>
      </c>
      <c r="AM571" s="78" t="s">
        <v>16</v>
      </c>
      <c r="AN571" s="78" t="s">
        <v>16</v>
      </c>
      <c r="AO571" s="78" t="s">
        <v>16</v>
      </c>
      <c r="AP571" s="78" t="s">
        <v>16</v>
      </c>
      <c r="AQ571" s="78" t="s">
        <v>16</v>
      </c>
      <c r="AR571" s="78" t="s">
        <v>16</v>
      </c>
      <c r="AS571" s="78" t="s">
        <v>16</v>
      </c>
      <c r="AT571" s="78" t="s">
        <v>16</v>
      </c>
      <c r="AU571" s="78" t="s">
        <v>16</v>
      </c>
      <c r="AV571" s="78" t="s">
        <v>16</v>
      </c>
      <c r="AW571" s="78" t="s">
        <v>16</v>
      </c>
      <c r="AX571" s="78" t="s">
        <v>16</v>
      </c>
      <c r="AY571" s="78" t="s">
        <v>16</v>
      </c>
      <c r="AZ571" s="78" t="s">
        <v>16</v>
      </c>
      <c r="BA571" s="78" t="s">
        <v>16</v>
      </c>
      <c r="BB571" s="78" t="s">
        <v>16</v>
      </c>
      <c r="BC571" s="78" t="s">
        <v>16</v>
      </c>
      <c r="BD571" s="78" t="s">
        <v>16</v>
      </c>
      <c r="BE571" s="78" t="s">
        <v>16</v>
      </c>
      <c r="BF571" s="78">
        <v>26114</v>
      </c>
      <c r="BG571" s="78" t="s">
        <v>16</v>
      </c>
      <c r="BH571" s="78" t="s">
        <v>16</v>
      </c>
    </row>
    <row r="572" spans="1:60" x14ac:dyDescent="0.25">
      <c r="A572" s="33" t="s">
        <v>568</v>
      </c>
      <c r="B572" s="78" t="s">
        <v>16</v>
      </c>
      <c r="C572" s="78" t="s">
        <v>1347</v>
      </c>
      <c r="D572" s="78" t="s">
        <v>1496</v>
      </c>
      <c r="E572" s="78" t="s">
        <v>682</v>
      </c>
      <c r="F572" s="78" t="s">
        <v>8</v>
      </c>
      <c r="G572" s="78" t="s">
        <v>9</v>
      </c>
      <c r="H572" s="78" t="s">
        <v>16</v>
      </c>
      <c r="I572" s="78" t="s">
        <v>683</v>
      </c>
      <c r="J572" s="78" t="s">
        <v>10</v>
      </c>
      <c r="K572" s="78" t="s">
        <v>16</v>
      </c>
      <c r="L572" s="78" t="s">
        <v>222</v>
      </c>
      <c r="M572" s="78" t="s">
        <v>16</v>
      </c>
      <c r="N572" s="78" t="s">
        <v>12</v>
      </c>
      <c r="O572" s="78" t="s">
        <v>1497</v>
      </c>
      <c r="P572" s="78" t="s">
        <v>1494</v>
      </c>
      <c r="Q572" s="78" t="s">
        <v>14</v>
      </c>
      <c r="R572" s="78" t="s">
        <v>1498</v>
      </c>
      <c r="S572" s="78" t="s">
        <v>16</v>
      </c>
      <c r="T572" s="78" t="s">
        <v>16</v>
      </c>
      <c r="U572" s="78" t="s">
        <v>16</v>
      </c>
      <c r="V572" s="78" t="s">
        <v>16</v>
      </c>
      <c r="W572" s="78" t="s">
        <v>16</v>
      </c>
      <c r="X572" s="78" t="s">
        <v>16</v>
      </c>
      <c r="Y572" s="78" t="s">
        <v>16</v>
      </c>
      <c r="Z572" s="78" t="s">
        <v>16</v>
      </c>
      <c r="AA572" s="78" t="s">
        <v>16</v>
      </c>
      <c r="AB572" s="78" t="s">
        <v>16</v>
      </c>
      <c r="AC572" s="78" t="s">
        <v>16</v>
      </c>
      <c r="AD572" s="78" t="s">
        <v>16</v>
      </c>
      <c r="AE572" s="78" t="s">
        <v>16</v>
      </c>
      <c r="AF572" s="78" t="s">
        <v>16</v>
      </c>
      <c r="AG572" s="78" t="s">
        <v>16</v>
      </c>
      <c r="AH572" s="78" t="s">
        <v>16</v>
      </c>
      <c r="AI572" s="78" t="s">
        <v>16</v>
      </c>
      <c r="AJ572" s="78" t="s">
        <v>16</v>
      </c>
      <c r="AK572" s="78" t="s">
        <v>16</v>
      </c>
      <c r="AL572" s="78" t="s">
        <v>16</v>
      </c>
      <c r="AM572" s="78" t="s">
        <v>16</v>
      </c>
      <c r="AN572" s="78" t="s">
        <v>16</v>
      </c>
      <c r="AO572" s="78" t="s">
        <v>16</v>
      </c>
      <c r="AP572" s="78" t="s">
        <v>16</v>
      </c>
      <c r="AQ572" s="78" t="s">
        <v>16</v>
      </c>
      <c r="AR572" s="78" t="s">
        <v>16</v>
      </c>
      <c r="AS572" s="78" t="s">
        <v>16</v>
      </c>
      <c r="AT572" s="78" t="s">
        <v>16</v>
      </c>
      <c r="AU572" s="78" t="s">
        <v>16</v>
      </c>
      <c r="AV572" s="78" t="s">
        <v>16</v>
      </c>
      <c r="AW572" s="78" t="s">
        <v>16</v>
      </c>
      <c r="AX572" s="78" t="s">
        <v>16</v>
      </c>
      <c r="AY572" s="78" t="s">
        <v>16</v>
      </c>
      <c r="AZ572" s="78" t="s">
        <v>16</v>
      </c>
      <c r="BA572" s="78" t="s">
        <v>16</v>
      </c>
      <c r="BB572" s="78" t="s">
        <v>16</v>
      </c>
      <c r="BC572" s="78" t="s">
        <v>16</v>
      </c>
      <c r="BD572" s="78" t="s">
        <v>16</v>
      </c>
      <c r="BE572" s="78" t="s">
        <v>16</v>
      </c>
      <c r="BF572" s="78">
        <v>26714</v>
      </c>
      <c r="BG572" s="78" t="s">
        <v>16</v>
      </c>
      <c r="BH572" s="78" t="s">
        <v>16</v>
      </c>
    </row>
    <row r="573" spans="1:60" x14ac:dyDescent="0.25">
      <c r="A573" s="33" t="s">
        <v>568</v>
      </c>
      <c r="B573" s="78" t="s">
        <v>16</v>
      </c>
      <c r="C573" s="78" t="s">
        <v>1347</v>
      </c>
      <c r="D573" s="78" t="s">
        <v>1499</v>
      </c>
      <c r="E573" s="78" t="s">
        <v>682</v>
      </c>
      <c r="F573" s="78" t="s">
        <v>8</v>
      </c>
      <c r="G573" s="78" t="s">
        <v>9</v>
      </c>
      <c r="H573" s="78" t="s">
        <v>16</v>
      </c>
      <c r="I573" s="78" t="s">
        <v>683</v>
      </c>
      <c r="J573" s="78" t="s">
        <v>10</v>
      </c>
      <c r="K573" s="78" t="s">
        <v>1500</v>
      </c>
      <c r="L573" s="78" t="s">
        <v>125</v>
      </c>
      <c r="M573" s="78" t="s">
        <v>16</v>
      </c>
      <c r="N573" s="78" t="s">
        <v>12</v>
      </c>
      <c r="O573" s="78" t="s">
        <v>1501</v>
      </c>
      <c r="P573" s="78" t="s">
        <v>1502</v>
      </c>
      <c r="Q573" s="78" t="s">
        <v>14</v>
      </c>
      <c r="R573" s="78" t="s">
        <v>1503</v>
      </c>
      <c r="S573" s="78" t="s">
        <v>16</v>
      </c>
      <c r="T573" s="78" t="s">
        <v>16</v>
      </c>
      <c r="U573" s="78" t="s">
        <v>16</v>
      </c>
      <c r="V573" s="78" t="s">
        <v>16</v>
      </c>
      <c r="W573" s="78" t="s">
        <v>16</v>
      </c>
      <c r="X573" s="78" t="s">
        <v>16</v>
      </c>
      <c r="Y573" s="78" t="s">
        <v>16</v>
      </c>
      <c r="Z573" s="78" t="s">
        <v>16</v>
      </c>
      <c r="AA573" s="78" t="s">
        <v>16</v>
      </c>
      <c r="AB573" s="78" t="s">
        <v>16</v>
      </c>
      <c r="AC573" s="78" t="s">
        <v>16</v>
      </c>
      <c r="AD573" s="78" t="s">
        <v>16</v>
      </c>
      <c r="AE573" s="78" t="s">
        <v>16</v>
      </c>
      <c r="AF573" s="78" t="s">
        <v>16</v>
      </c>
      <c r="AG573" s="78" t="s">
        <v>16</v>
      </c>
      <c r="AH573" s="78" t="s">
        <v>16</v>
      </c>
      <c r="AI573" s="78" t="s">
        <v>16</v>
      </c>
      <c r="AJ573" s="78" t="s">
        <v>16</v>
      </c>
      <c r="AK573" s="78" t="s">
        <v>16</v>
      </c>
      <c r="AL573" s="78" t="s">
        <v>16</v>
      </c>
      <c r="AM573" s="78" t="s">
        <v>16</v>
      </c>
      <c r="AN573" s="78" t="s">
        <v>16</v>
      </c>
      <c r="AO573" s="78" t="s">
        <v>16</v>
      </c>
      <c r="AP573" s="78" t="s">
        <v>16</v>
      </c>
      <c r="AQ573" s="78" t="s">
        <v>16</v>
      </c>
      <c r="AR573" s="78" t="s">
        <v>16</v>
      </c>
      <c r="AS573" s="78" t="s">
        <v>16</v>
      </c>
      <c r="AT573" s="78" t="s">
        <v>16</v>
      </c>
      <c r="AU573" s="78" t="s">
        <v>16</v>
      </c>
      <c r="AV573" s="78" t="s">
        <v>16</v>
      </c>
      <c r="AW573" s="78" t="s">
        <v>16</v>
      </c>
      <c r="AX573" s="78" t="s">
        <v>16</v>
      </c>
      <c r="AY573" s="78" t="s">
        <v>16</v>
      </c>
      <c r="AZ573" s="78" t="s">
        <v>16</v>
      </c>
      <c r="BA573" s="78" t="s">
        <v>16</v>
      </c>
      <c r="BB573" s="78" t="s">
        <v>16</v>
      </c>
      <c r="BC573" s="78" t="s">
        <v>16</v>
      </c>
      <c r="BD573" s="78" t="s">
        <v>16</v>
      </c>
      <c r="BE573" s="78" t="s">
        <v>16</v>
      </c>
      <c r="BF573" s="78">
        <v>10963</v>
      </c>
      <c r="BG573" s="78" t="s">
        <v>16</v>
      </c>
      <c r="BH573" s="78" t="s">
        <v>16</v>
      </c>
    </row>
    <row r="574" spans="1:60" x14ac:dyDescent="0.25">
      <c r="A574" s="33" t="s">
        <v>568</v>
      </c>
      <c r="B574" s="78" t="s">
        <v>16</v>
      </c>
      <c r="C574" s="78" t="s">
        <v>1347</v>
      </c>
      <c r="D574" s="78" t="s">
        <v>1504</v>
      </c>
      <c r="E574" s="78" t="s">
        <v>682</v>
      </c>
      <c r="F574" s="78" t="s">
        <v>8</v>
      </c>
      <c r="G574" s="78" t="s">
        <v>9</v>
      </c>
      <c r="H574" s="78" t="s">
        <v>16</v>
      </c>
      <c r="I574" s="78" t="s">
        <v>686</v>
      </c>
      <c r="J574" s="78" t="s">
        <v>10</v>
      </c>
      <c r="K574" s="78" t="s">
        <v>1505</v>
      </c>
      <c r="L574" s="78" t="s">
        <v>11</v>
      </c>
      <c r="M574" s="78" t="s">
        <v>16</v>
      </c>
      <c r="N574" s="78" t="s">
        <v>12</v>
      </c>
      <c r="O574" s="78" t="s">
        <v>1506</v>
      </c>
      <c r="P574" s="78" t="s">
        <v>1507</v>
      </c>
      <c r="Q574" s="78" t="s">
        <v>14</v>
      </c>
      <c r="R574" s="78" t="s">
        <v>1508</v>
      </c>
      <c r="S574" s="78" t="s">
        <v>16</v>
      </c>
      <c r="T574" s="78" t="s">
        <v>16</v>
      </c>
      <c r="U574" s="78" t="s">
        <v>16</v>
      </c>
      <c r="V574" s="78" t="s">
        <v>16</v>
      </c>
      <c r="W574" s="78" t="s">
        <v>16</v>
      </c>
      <c r="X574" s="78" t="s">
        <v>16</v>
      </c>
      <c r="Y574" s="78" t="s">
        <v>16</v>
      </c>
      <c r="Z574" s="78" t="s">
        <v>16</v>
      </c>
      <c r="AA574" s="78" t="s">
        <v>16</v>
      </c>
      <c r="AB574" s="78" t="s">
        <v>16</v>
      </c>
      <c r="AC574" s="78" t="s">
        <v>16</v>
      </c>
      <c r="AD574" s="78" t="s">
        <v>16</v>
      </c>
      <c r="AE574" s="78" t="s">
        <v>16</v>
      </c>
      <c r="AF574" s="78" t="s">
        <v>16</v>
      </c>
      <c r="AG574" s="78" t="s">
        <v>16</v>
      </c>
      <c r="AH574" s="78" t="s">
        <v>16</v>
      </c>
      <c r="AI574" s="78" t="s">
        <v>16</v>
      </c>
      <c r="AJ574" s="78" t="s">
        <v>16</v>
      </c>
      <c r="AK574" s="78" t="s">
        <v>16</v>
      </c>
      <c r="AL574" s="78" t="s">
        <v>16</v>
      </c>
      <c r="AM574" s="78" t="s">
        <v>16</v>
      </c>
      <c r="AN574" s="78" t="s">
        <v>16</v>
      </c>
      <c r="AO574" s="78" t="s">
        <v>16</v>
      </c>
      <c r="AP574" s="78" t="s">
        <v>16</v>
      </c>
      <c r="AQ574" s="78" t="s">
        <v>16</v>
      </c>
      <c r="AR574" s="78" t="s">
        <v>16</v>
      </c>
      <c r="AS574" s="78" t="s">
        <v>16</v>
      </c>
      <c r="AT574" s="78" t="s">
        <v>16</v>
      </c>
      <c r="AU574" s="78" t="s">
        <v>16</v>
      </c>
      <c r="AV574" s="78" t="s">
        <v>16</v>
      </c>
      <c r="AW574" s="78" t="s">
        <v>16</v>
      </c>
      <c r="AX574" s="78" t="s">
        <v>16</v>
      </c>
      <c r="AY574" s="78" t="s">
        <v>16</v>
      </c>
      <c r="AZ574" s="78" t="s">
        <v>16</v>
      </c>
      <c r="BA574" s="78" t="s">
        <v>16</v>
      </c>
      <c r="BB574" s="78" t="s">
        <v>16</v>
      </c>
      <c r="BC574" s="78" t="s">
        <v>16</v>
      </c>
      <c r="BD574" s="78" t="s">
        <v>16</v>
      </c>
      <c r="BE574" s="78" t="s">
        <v>16</v>
      </c>
      <c r="BF574" s="78">
        <v>14000</v>
      </c>
      <c r="BG574" s="78" t="s">
        <v>16</v>
      </c>
      <c r="BH574" s="78" t="s">
        <v>16</v>
      </c>
    </row>
    <row r="575" spans="1:60" x14ac:dyDescent="0.25">
      <c r="A575" s="33" t="s">
        <v>568</v>
      </c>
      <c r="B575" s="78" t="s">
        <v>16</v>
      </c>
      <c r="C575" s="78" t="s">
        <v>1347</v>
      </c>
      <c r="D575" s="78" t="s">
        <v>1509</v>
      </c>
      <c r="E575" s="78" t="s">
        <v>1360</v>
      </c>
      <c r="F575" s="78" t="s">
        <v>8</v>
      </c>
      <c r="G575" s="78" t="s">
        <v>9</v>
      </c>
      <c r="H575" s="78" t="s">
        <v>16</v>
      </c>
      <c r="I575" s="78" t="s">
        <v>686</v>
      </c>
      <c r="J575" s="78" t="s">
        <v>10</v>
      </c>
      <c r="K575" s="78" t="s">
        <v>1510</v>
      </c>
      <c r="L575" s="78" t="s">
        <v>1511</v>
      </c>
      <c r="M575" s="78" t="s">
        <v>16</v>
      </c>
      <c r="N575" s="78" t="s">
        <v>12</v>
      </c>
      <c r="O575" s="78" t="s">
        <v>1512</v>
      </c>
      <c r="P575" s="78" t="s">
        <v>1513</v>
      </c>
      <c r="Q575" s="78" t="s">
        <v>14</v>
      </c>
      <c r="R575" s="78" t="s">
        <v>1514</v>
      </c>
      <c r="S575" s="78" t="s">
        <v>16</v>
      </c>
      <c r="T575" s="78" t="s">
        <v>16</v>
      </c>
      <c r="U575" s="78" t="s">
        <v>16</v>
      </c>
      <c r="V575" s="78" t="s">
        <v>16</v>
      </c>
      <c r="W575" s="78" t="s">
        <v>16</v>
      </c>
      <c r="X575" s="78" t="s">
        <v>16</v>
      </c>
      <c r="Y575" s="78" t="s">
        <v>16</v>
      </c>
      <c r="Z575" s="78" t="s">
        <v>16</v>
      </c>
      <c r="AA575" s="78" t="s">
        <v>16</v>
      </c>
      <c r="AB575" s="78" t="s">
        <v>16</v>
      </c>
      <c r="AC575" s="78" t="s">
        <v>16</v>
      </c>
      <c r="AD575" s="78" t="s">
        <v>16</v>
      </c>
      <c r="AE575" s="78" t="s">
        <v>16</v>
      </c>
      <c r="AF575" s="78" t="s">
        <v>16</v>
      </c>
      <c r="AG575" s="78" t="s">
        <v>16</v>
      </c>
      <c r="AH575" s="78" t="s">
        <v>16</v>
      </c>
      <c r="AI575" s="78" t="s">
        <v>16</v>
      </c>
      <c r="AJ575" s="78" t="s">
        <v>16</v>
      </c>
      <c r="AK575" s="78" t="s">
        <v>16</v>
      </c>
      <c r="AL575" s="78" t="s">
        <v>16</v>
      </c>
      <c r="AM575" s="78" t="s">
        <v>16</v>
      </c>
      <c r="AN575" s="78" t="s">
        <v>16</v>
      </c>
      <c r="AO575" s="78" t="s">
        <v>16</v>
      </c>
      <c r="AP575" s="78" t="s">
        <v>16</v>
      </c>
      <c r="AQ575" s="78" t="s">
        <v>16</v>
      </c>
      <c r="AR575" s="78" t="s">
        <v>16</v>
      </c>
      <c r="AS575" s="78" t="s">
        <v>16</v>
      </c>
      <c r="AT575" s="78" t="s">
        <v>16</v>
      </c>
      <c r="AU575" s="78" t="s">
        <v>16</v>
      </c>
      <c r="AV575" s="78" t="s">
        <v>16</v>
      </c>
      <c r="AW575" s="78" t="s">
        <v>16</v>
      </c>
      <c r="AX575" s="78" t="s">
        <v>16</v>
      </c>
      <c r="AY575" s="78" t="s">
        <v>16</v>
      </c>
      <c r="AZ575" s="78" t="s">
        <v>16</v>
      </c>
      <c r="BA575" s="78" t="s">
        <v>16</v>
      </c>
      <c r="BB575" s="78" t="s">
        <v>16</v>
      </c>
      <c r="BC575" s="78" t="s">
        <v>16</v>
      </c>
      <c r="BD575" s="78" t="s">
        <v>16</v>
      </c>
      <c r="BE575" s="78" t="s">
        <v>16</v>
      </c>
      <c r="BF575" s="78">
        <v>29212</v>
      </c>
      <c r="BG575" s="78" t="s">
        <v>16</v>
      </c>
      <c r="BH575" s="78" t="s">
        <v>16</v>
      </c>
    </row>
    <row r="576" spans="1:60" x14ac:dyDescent="0.25">
      <c r="A576" s="33" t="s">
        <v>568</v>
      </c>
      <c r="B576" s="78" t="s">
        <v>16</v>
      </c>
      <c r="C576" s="78" t="s">
        <v>1347</v>
      </c>
      <c r="D576" s="78" t="s">
        <v>1515</v>
      </c>
      <c r="E576" s="78" t="s">
        <v>695</v>
      </c>
      <c r="F576" s="78" t="s">
        <v>8</v>
      </c>
      <c r="G576" s="78" t="s">
        <v>9</v>
      </c>
      <c r="H576" s="78" t="s">
        <v>16</v>
      </c>
      <c r="I576" s="78" t="s">
        <v>683</v>
      </c>
      <c r="J576" s="78" t="s">
        <v>10</v>
      </c>
      <c r="K576" s="78" t="s">
        <v>16</v>
      </c>
      <c r="L576" s="78" t="s">
        <v>1438</v>
      </c>
      <c r="M576" s="78" t="s">
        <v>16</v>
      </c>
      <c r="N576" s="78" t="s">
        <v>12</v>
      </c>
      <c r="O576" s="78" t="s">
        <v>1516</v>
      </c>
      <c r="P576" s="78" t="s">
        <v>1517</v>
      </c>
      <c r="Q576" s="78" t="s">
        <v>14</v>
      </c>
      <c r="R576" s="78" t="s">
        <v>1518</v>
      </c>
      <c r="S576" s="78" t="s">
        <v>16</v>
      </c>
      <c r="T576" s="78" t="s">
        <v>16</v>
      </c>
      <c r="U576" s="78" t="s">
        <v>16</v>
      </c>
      <c r="V576" s="78" t="s">
        <v>16</v>
      </c>
      <c r="W576" s="78" t="s">
        <v>16</v>
      </c>
      <c r="X576" s="78" t="s">
        <v>16</v>
      </c>
      <c r="Y576" s="78" t="s">
        <v>16</v>
      </c>
      <c r="Z576" s="78" t="s">
        <v>16</v>
      </c>
      <c r="AA576" s="78" t="s">
        <v>16</v>
      </c>
      <c r="AB576" s="78" t="s">
        <v>16</v>
      </c>
      <c r="AC576" s="78" t="s">
        <v>16</v>
      </c>
      <c r="AD576" s="78" t="s">
        <v>16</v>
      </c>
      <c r="AE576" s="78" t="s">
        <v>16</v>
      </c>
      <c r="AF576" s="78" t="s">
        <v>16</v>
      </c>
      <c r="AG576" s="78" t="s">
        <v>16</v>
      </c>
      <c r="AH576" s="78" t="s">
        <v>16</v>
      </c>
      <c r="AI576" s="78" t="s">
        <v>16</v>
      </c>
      <c r="AJ576" s="78" t="s">
        <v>16</v>
      </c>
      <c r="AK576" s="78" t="s">
        <v>16</v>
      </c>
      <c r="AL576" s="78" t="s">
        <v>16</v>
      </c>
      <c r="AM576" s="78" t="s">
        <v>16</v>
      </c>
      <c r="AN576" s="78" t="s">
        <v>16</v>
      </c>
      <c r="AO576" s="78" t="s">
        <v>16</v>
      </c>
      <c r="AP576" s="78" t="s">
        <v>16</v>
      </c>
      <c r="AQ576" s="78" t="s">
        <v>16</v>
      </c>
      <c r="AR576" s="78" t="s">
        <v>16</v>
      </c>
      <c r="AS576" s="78" t="s">
        <v>16</v>
      </c>
      <c r="AT576" s="78" t="s">
        <v>16</v>
      </c>
      <c r="AU576" s="78" t="s">
        <v>16</v>
      </c>
      <c r="AV576" s="78" t="s">
        <v>16</v>
      </c>
      <c r="AW576" s="78" t="s">
        <v>16</v>
      </c>
      <c r="AX576" s="78" t="s">
        <v>16</v>
      </c>
      <c r="AY576" s="78" t="s">
        <v>16</v>
      </c>
      <c r="AZ576" s="78" t="s">
        <v>16</v>
      </c>
      <c r="BA576" s="78" t="s">
        <v>16</v>
      </c>
      <c r="BB576" s="78" t="s">
        <v>16</v>
      </c>
      <c r="BC576" s="78" t="s">
        <v>16</v>
      </c>
      <c r="BD576" s="78" t="s">
        <v>16</v>
      </c>
      <c r="BE576" s="78" t="s">
        <v>16</v>
      </c>
      <c r="BF576" s="78">
        <v>26556</v>
      </c>
      <c r="BG576" s="78" t="s">
        <v>16</v>
      </c>
      <c r="BH576" s="78" t="s">
        <v>16</v>
      </c>
    </row>
    <row r="577" spans="1:60" x14ac:dyDescent="0.25">
      <c r="A577" s="33" t="s">
        <v>568</v>
      </c>
      <c r="B577" s="78" t="s">
        <v>16</v>
      </c>
      <c r="C577" s="78" t="s">
        <v>1347</v>
      </c>
      <c r="D577" s="78" t="s">
        <v>1519</v>
      </c>
      <c r="E577" s="78" t="s">
        <v>682</v>
      </c>
      <c r="F577" s="78" t="s">
        <v>8</v>
      </c>
      <c r="G577" s="78" t="s">
        <v>9</v>
      </c>
      <c r="H577" s="78" t="s">
        <v>16</v>
      </c>
      <c r="I577" s="78" t="s">
        <v>683</v>
      </c>
      <c r="J577" s="78" t="s">
        <v>10</v>
      </c>
      <c r="K577" s="78" t="s">
        <v>1520</v>
      </c>
      <c r="L577" s="78" t="s">
        <v>125</v>
      </c>
      <c r="M577" s="78" t="s">
        <v>16</v>
      </c>
      <c r="N577" s="78" t="s">
        <v>12</v>
      </c>
      <c r="O577" s="78" t="s">
        <v>1521</v>
      </c>
      <c r="P577" s="78" t="s">
        <v>1522</v>
      </c>
      <c r="Q577" s="78" t="s">
        <v>14</v>
      </c>
      <c r="R577" s="78" t="s">
        <v>1523</v>
      </c>
      <c r="S577" s="78" t="s">
        <v>16</v>
      </c>
      <c r="T577" s="78" t="s">
        <v>16</v>
      </c>
      <c r="U577" s="78" t="s">
        <v>16</v>
      </c>
      <c r="V577" s="78" t="s">
        <v>16</v>
      </c>
      <c r="W577" s="78" t="s">
        <v>16</v>
      </c>
      <c r="X577" s="78" t="s">
        <v>16</v>
      </c>
      <c r="Y577" s="78" t="s">
        <v>16</v>
      </c>
      <c r="Z577" s="78" t="s">
        <v>16</v>
      </c>
      <c r="AA577" s="78" t="s">
        <v>16</v>
      </c>
      <c r="AB577" s="78" t="s">
        <v>16</v>
      </c>
      <c r="AC577" s="78" t="s">
        <v>16</v>
      </c>
      <c r="AD577" s="78" t="s">
        <v>16</v>
      </c>
      <c r="AE577" s="78" t="s">
        <v>16</v>
      </c>
      <c r="AF577" s="78" t="s">
        <v>16</v>
      </c>
      <c r="AG577" s="78" t="s">
        <v>16</v>
      </c>
      <c r="AH577" s="78" t="s">
        <v>16</v>
      </c>
      <c r="AI577" s="78" t="s">
        <v>16</v>
      </c>
      <c r="AJ577" s="78" t="s">
        <v>16</v>
      </c>
      <c r="AK577" s="78" t="s">
        <v>16</v>
      </c>
      <c r="AL577" s="78" t="s">
        <v>16</v>
      </c>
      <c r="AM577" s="78" t="s">
        <v>16</v>
      </c>
      <c r="AN577" s="78" t="s">
        <v>16</v>
      </c>
      <c r="AO577" s="78" t="s">
        <v>16</v>
      </c>
      <c r="AP577" s="78" t="s">
        <v>16</v>
      </c>
      <c r="AQ577" s="78" t="s">
        <v>16</v>
      </c>
      <c r="AR577" s="78" t="s">
        <v>16</v>
      </c>
      <c r="AS577" s="78" t="s">
        <v>16</v>
      </c>
      <c r="AT577" s="78" t="s">
        <v>16</v>
      </c>
      <c r="AU577" s="78" t="s">
        <v>16</v>
      </c>
      <c r="AV577" s="78" t="s">
        <v>16</v>
      </c>
      <c r="AW577" s="78" t="s">
        <v>16</v>
      </c>
      <c r="AX577" s="78" t="s">
        <v>16</v>
      </c>
      <c r="AY577" s="78" t="s">
        <v>16</v>
      </c>
      <c r="AZ577" s="78" t="s">
        <v>16</v>
      </c>
      <c r="BA577" s="78" t="s">
        <v>16</v>
      </c>
      <c r="BB577" s="78" t="s">
        <v>16</v>
      </c>
      <c r="BC577" s="78" t="s">
        <v>16</v>
      </c>
      <c r="BD577" s="78" t="s">
        <v>16</v>
      </c>
      <c r="BE577" s="78" t="s">
        <v>16</v>
      </c>
      <c r="BF577" s="78">
        <v>10980</v>
      </c>
      <c r="BG577" s="78" t="s">
        <v>16</v>
      </c>
      <c r="BH577" s="78" t="s">
        <v>16</v>
      </c>
    </row>
    <row r="578" spans="1:60" x14ac:dyDescent="0.25">
      <c r="A578" s="33" t="s">
        <v>568</v>
      </c>
      <c r="B578" s="78" t="s">
        <v>16</v>
      </c>
      <c r="C578" s="78" t="s">
        <v>1347</v>
      </c>
      <c r="D578" s="78" t="s">
        <v>1524</v>
      </c>
      <c r="E578" s="78" t="s">
        <v>682</v>
      </c>
      <c r="F578" s="78" t="s">
        <v>8</v>
      </c>
      <c r="G578" s="78" t="s">
        <v>9</v>
      </c>
      <c r="H578" s="78" t="s">
        <v>16</v>
      </c>
      <c r="I578" s="78" t="s">
        <v>723</v>
      </c>
      <c r="J578" s="78" t="s">
        <v>10</v>
      </c>
      <c r="K578" s="78" t="s">
        <v>1525</v>
      </c>
      <c r="L578" s="78" t="s">
        <v>66</v>
      </c>
      <c r="M578" s="78" t="s">
        <v>16</v>
      </c>
      <c r="N578" s="78" t="s">
        <v>12</v>
      </c>
      <c r="O578" s="78" t="s">
        <v>1526</v>
      </c>
      <c r="P578" s="78" t="s">
        <v>1527</v>
      </c>
      <c r="Q578" s="78" t="s">
        <v>14</v>
      </c>
      <c r="R578" s="78" t="s">
        <v>1528</v>
      </c>
      <c r="S578" s="78" t="s">
        <v>16</v>
      </c>
      <c r="T578" s="78" t="s">
        <v>16</v>
      </c>
      <c r="U578" s="78" t="s">
        <v>16</v>
      </c>
      <c r="V578" s="78" t="s">
        <v>16</v>
      </c>
      <c r="W578" s="78" t="s">
        <v>16</v>
      </c>
      <c r="X578" s="78" t="s">
        <v>16</v>
      </c>
      <c r="Y578" s="78" t="s">
        <v>16</v>
      </c>
      <c r="Z578" s="78" t="s">
        <v>16</v>
      </c>
      <c r="AA578" s="78" t="s">
        <v>16</v>
      </c>
      <c r="AB578" s="78" t="s">
        <v>16</v>
      </c>
      <c r="AC578" s="78" t="s">
        <v>16</v>
      </c>
      <c r="AD578" s="78" t="s">
        <v>16</v>
      </c>
      <c r="AE578" s="78" t="s">
        <v>16</v>
      </c>
      <c r="AF578" s="78" t="s">
        <v>16</v>
      </c>
      <c r="AG578" s="78" t="s">
        <v>16</v>
      </c>
      <c r="AH578" s="78" t="s">
        <v>16</v>
      </c>
      <c r="AI578" s="78" t="s">
        <v>16</v>
      </c>
      <c r="AJ578" s="78" t="s">
        <v>16</v>
      </c>
      <c r="AK578" s="78" t="s">
        <v>16</v>
      </c>
      <c r="AL578" s="78" t="s">
        <v>16</v>
      </c>
      <c r="AM578" s="78" t="s">
        <v>16</v>
      </c>
      <c r="AN578" s="78" t="s">
        <v>16</v>
      </c>
      <c r="AO578" s="78" t="s">
        <v>16</v>
      </c>
      <c r="AP578" s="78" t="s">
        <v>16</v>
      </c>
      <c r="AQ578" s="78" t="s">
        <v>16</v>
      </c>
      <c r="AR578" s="78" t="s">
        <v>16</v>
      </c>
      <c r="AS578" s="78" t="s">
        <v>16</v>
      </c>
      <c r="AT578" s="78" t="s">
        <v>16</v>
      </c>
      <c r="AU578" s="78" t="s">
        <v>16</v>
      </c>
      <c r="AV578" s="78" t="s">
        <v>16</v>
      </c>
      <c r="AW578" s="78" t="s">
        <v>16</v>
      </c>
      <c r="AX578" s="78" t="s">
        <v>16</v>
      </c>
      <c r="AY578" s="78" t="s">
        <v>16</v>
      </c>
      <c r="AZ578" s="78" t="s">
        <v>16</v>
      </c>
      <c r="BA578" s="78" t="s">
        <v>16</v>
      </c>
      <c r="BB578" s="78" t="s">
        <v>16</v>
      </c>
      <c r="BC578" s="78" t="s">
        <v>16</v>
      </c>
      <c r="BD578" s="78" t="s">
        <v>16</v>
      </c>
      <c r="BE578" s="78" t="s">
        <v>16</v>
      </c>
      <c r="BF578" s="78">
        <v>23500</v>
      </c>
      <c r="BG578" s="78" t="s">
        <v>16</v>
      </c>
      <c r="BH578" s="78" t="s">
        <v>16</v>
      </c>
    </row>
    <row r="579" spans="1:60" x14ac:dyDescent="0.25">
      <c r="A579" s="33" t="s">
        <v>568</v>
      </c>
      <c r="B579" s="78" t="s">
        <v>16</v>
      </c>
      <c r="C579" s="78" t="s">
        <v>1347</v>
      </c>
      <c r="D579" s="78" t="s">
        <v>1529</v>
      </c>
      <c r="E579" s="78" t="s">
        <v>1530</v>
      </c>
      <c r="F579" s="78" t="s">
        <v>8</v>
      </c>
      <c r="G579" s="78" t="s">
        <v>9</v>
      </c>
      <c r="H579" s="78" t="s">
        <v>16</v>
      </c>
      <c r="I579" s="78" t="s">
        <v>683</v>
      </c>
      <c r="J579" s="78" t="s">
        <v>10</v>
      </c>
      <c r="K579" s="78" t="s">
        <v>16</v>
      </c>
      <c r="L579" s="78" t="s">
        <v>163</v>
      </c>
      <c r="M579" s="78" t="s">
        <v>16</v>
      </c>
      <c r="N579" s="78" t="s">
        <v>12</v>
      </c>
      <c r="O579" s="78" t="s">
        <v>1531</v>
      </c>
      <c r="P579" s="78" t="s">
        <v>1532</v>
      </c>
      <c r="Q579" s="78" t="s">
        <v>811</v>
      </c>
      <c r="R579" s="78" t="s">
        <v>1533</v>
      </c>
      <c r="S579" s="78" t="s">
        <v>16</v>
      </c>
      <c r="T579" s="78" t="s">
        <v>16</v>
      </c>
      <c r="U579" s="78">
        <v>20</v>
      </c>
      <c r="V579" s="78" t="s">
        <v>813</v>
      </c>
      <c r="W579" s="78" t="s">
        <v>16</v>
      </c>
      <c r="X579" s="78" t="s">
        <v>16</v>
      </c>
      <c r="Y579" s="78" t="s">
        <v>16</v>
      </c>
      <c r="Z579" s="78" t="s">
        <v>16</v>
      </c>
      <c r="AA579" s="78" t="s">
        <v>16</v>
      </c>
      <c r="AB579" s="78" t="s">
        <v>16</v>
      </c>
      <c r="AC579" s="78" t="s">
        <v>16</v>
      </c>
      <c r="AD579" s="78" t="s">
        <v>16</v>
      </c>
      <c r="AE579" s="78" t="s">
        <v>16</v>
      </c>
      <c r="AF579" s="78" t="s">
        <v>16</v>
      </c>
      <c r="AG579" s="78" t="s">
        <v>16</v>
      </c>
      <c r="AH579" s="78" t="s">
        <v>16</v>
      </c>
      <c r="AI579" s="78" t="s">
        <v>16</v>
      </c>
      <c r="AJ579" s="78" t="s">
        <v>16</v>
      </c>
      <c r="AK579" s="78" t="s">
        <v>16</v>
      </c>
      <c r="AL579" s="78" t="s">
        <v>16</v>
      </c>
      <c r="AM579" s="78" t="s">
        <v>16</v>
      </c>
      <c r="AN579" s="78" t="s">
        <v>16</v>
      </c>
      <c r="AO579" s="78" t="s">
        <v>16</v>
      </c>
      <c r="AP579" s="78" t="s">
        <v>16</v>
      </c>
      <c r="AQ579" s="78" t="s">
        <v>16</v>
      </c>
      <c r="AR579" s="78" t="s">
        <v>16</v>
      </c>
      <c r="AS579" s="78" t="s">
        <v>16</v>
      </c>
      <c r="AT579" s="78" t="s">
        <v>16</v>
      </c>
      <c r="AU579" s="78" t="s">
        <v>16</v>
      </c>
      <c r="AV579" s="78" t="s">
        <v>16</v>
      </c>
      <c r="AW579" s="78" t="s">
        <v>16</v>
      </c>
      <c r="AX579" s="78" t="s">
        <v>16</v>
      </c>
      <c r="AY579" s="78" t="s">
        <v>16</v>
      </c>
      <c r="AZ579" s="78" t="s">
        <v>16</v>
      </c>
      <c r="BA579" s="78" t="s">
        <v>16</v>
      </c>
      <c r="BB579" s="78" t="s">
        <v>16</v>
      </c>
      <c r="BC579" s="78" t="s">
        <v>16</v>
      </c>
      <c r="BD579" s="78" t="s">
        <v>16</v>
      </c>
      <c r="BE579" s="78" t="s">
        <v>16</v>
      </c>
      <c r="BF579" s="78">
        <v>8496</v>
      </c>
      <c r="BG579" s="78" t="s">
        <v>16</v>
      </c>
      <c r="BH579" s="78" t="s">
        <v>16</v>
      </c>
    </row>
    <row r="580" spans="1:60" x14ac:dyDescent="0.25">
      <c r="A580" s="33" t="s">
        <v>568</v>
      </c>
      <c r="B580" s="78" t="s">
        <v>16</v>
      </c>
      <c r="C580" s="78" t="s">
        <v>1347</v>
      </c>
      <c r="D580" s="78" t="s">
        <v>1534</v>
      </c>
      <c r="E580" s="78" t="s">
        <v>682</v>
      </c>
      <c r="F580" s="78" t="s">
        <v>8</v>
      </c>
      <c r="G580" s="78" t="s">
        <v>9</v>
      </c>
      <c r="H580" s="78" t="s">
        <v>16</v>
      </c>
      <c r="I580" s="78" t="s">
        <v>723</v>
      </c>
      <c r="J580" s="78" t="s">
        <v>10</v>
      </c>
      <c r="K580" s="78" t="s">
        <v>1010</v>
      </c>
      <c r="L580" s="78" t="s">
        <v>1010</v>
      </c>
      <c r="M580" s="78" t="s">
        <v>16</v>
      </c>
      <c r="N580" s="78" t="s">
        <v>24</v>
      </c>
      <c r="O580" s="78" t="s">
        <v>1535</v>
      </c>
      <c r="P580" s="78" t="s">
        <v>1536</v>
      </c>
      <c r="Q580" s="78" t="s">
        <v>14</v>
      </c>
      <c r="R580" s="78" t="s">
        <v>1537</v>
      </c>
      <c r="S580" s="78" t="s">
        <v>16</v>
      </c>
      <c r="T580" s="78" t="s">
        <v>16</v>
      </c>
      <c r="U580" s="78" t="s">
        <v>16</v>
      </c>
      <c r="V580" s="78" t="s">
        <v>16</v>
      </c>
      <c r="W580" s="78" t="s">
        <v>16</v>
      </c>
      <c r="X580" s="78" t="s">
        <v>16</v>
      </c>
      <c r="Y580" s="78" t="s">
        <v>16</v>
      </c>
      <c r="Z580" s="78" t="s">
        <v>16</v>
      </c>
      <c r="AA580" s="78" t="s">
        <v>16</v>
      </c>
      <c r="AB580" s="78" t="s">
        <v>16</v>
      </c>
      <c r="AC580" s="78" t="s">
        <v>16</v>
      </c>
      <c r="AD580" s="78" t="s">
        <v>16</v>
      </c>
      <c r="AE580" s="78" t="s">
        <v>16</v>
      </c>
      <c r="AF580" s="78" t="s">
        <v>16</v>
      </c>
      <c r="AG580" s="78" t="s">
        <v>16</v>
      </c>
      <c r="AH580" s="78" t="s">
        <v>16</v>
      </c>
      <c r="AI580" s="78" t="s">
        <v>16</v>
      </c>
      <c r="AJ580" s="78" t="s">
        <v>16</v>
      </c>
      <c r="AK580" s="78" t="s">
        <v>16</v>
      </c>
      <c r="AL580" s="78" t="s">
        <v>16</v>
      </c>
      <c r="AM580" s="78" t="s">
        <v>16</v>
      </c>
      <c r="AN580" s="78" t="s">
        <v>16</v>
      </c>
      <c r="AO580" s="78" t="s">
        <v>16</v>
      </c>
      <c r="AP580" s="78" t="s">
        <v>16</v>
      </c>
      <c r="AQ580" s="78" t="s">
        <v>16</v>
      </c>
      <c r="AR580" s="78" t="s">
        <v>16</v>
      </c>
      <c r="AS580" s="78" t="s">
        <v>16</v>
      </c>
      <c r="AT580" s="78" t="s">
        <v>16</v>
      </c>
      <c r="AU580" s="78" t="s">
        <v>16</v>
      </c>
      <c r="AV580" s="78" t="s">
        <v>16</v>
      </c>
      <c r="AW580" s="78" t="s">
        <v>16</v>
      </c>
      <c r="AX580" s="78" t="s">
        <v>16</v>
      </c>
      <c r="AY580" s="78" t="s">
        <v>16</v>
      </c>
      <c r="AZ580" s="78" t="s">
        <v>16</v>
      </c>
      <c r="BA580" s="78" t="s">
        <v>16</v>
      </c>
      <c r="BB580" s="78" t="s">
        <v>16</v>
      </c>
      <c r="BC580" s="78" t="s">
        <v>16</v>
      </c>
      <c r="BD580" s="78" t="s">
        <v>16</v>
      </c>
      <c r="BE580" s="78" t="s">
        <v>16</v>
      </c>
      <c r="BF580" s="78">
        <v>23270</v>
      </c>
      <c r="BG580" s="78" t="s">
        <v>16</v>
      </c>
      <c r="BH580" s="78" t="s">
        <v>16</v>
      </c>
    </row>
    <row r="581" spans="1:60" x14ac:dyDescent="0.25">
      <c r="A581" s="33" t="s">
        <v>568</v>
      </c>
      <c r="B581" s="78" t="s">
        <v>16</v>
      </c>
      <c r="C581" s="78" t="s">
        <v>1347</v>
      </c>
      <c r="D581" s="78" t="s">
        <v>1538</v>
      </c>
      <c r="E581" s="78" t="s">
        <v>682</v>
      </c>
      <c r="F581" s="78" t="s">
        <v>8</v>
      </c>
      <c r="G581" s="78" t="s">
        <v>9</v>
      </c>
      <c r="H581" s="78" t="s">
        <v>16</v>
      </c>
      <c r="I581" s="78" t="s">
        <v>723</v>
      </c>
      <c r="J581" s="78" t="s">
        <v>10</v>
      </c>
      <c r="K581" s="78" t="s">
        <v>1539</v>
      </c>
      <c r="L581" s="78" t="s">
        <v>125</v>
      </c>
      <c r="M581" s="78" t="s">
        <v>16</v>
      </c>
      <c r="N581" s="78" t="s">
        <v>12</v>
      </c>
      <c r="O581" s="78" t="s">
        <v>1540</v>
      </c>
      <c r="P581" s="78" t="s">
        <v>1541</v>
      </c>
      <c r="Q581" s="78" t="s">
        <v>14</v>
      </c>
      <c r="R581" s="78" t="s">
        <v>1542</v>
      </c>
      <c r="S581" s="78" t="s">
        <v>16</v>
      </c>
      <c r="T581" s="78" t="s">
        <v>16</v>
      </c>
      <c r="U581" s="78" t="s">
        <v>16</v>
      </c>
      <c r="V581" s="78" t="s">
        <v>16</v>
      </c>
      <c r="W581" s="78" t="s">
        <v>16</v>
      </c>
      <c r="X581" s="78" t="s">
        <v>16</v>
      </c>
      <c r="Y581" s="78" t="s">
        <v>16</v>
      </c>
      <c r="Z581" s="78" t="s">
        <v>16</v>
      </c>
      <c r="AA581" s="78" t="s">
        <v>16</v>
      </c>
      <c r="AB581" s="78" t="s">
        <v>16</v>
      </c>
      <c r="AC581" s="78" t="s">
        <v>16</v>
      </c>
      <c r="AD581" s="78" t="s">
        <v>16</v>
      </c>
      <c r="AE581" s="78" t="s">
        <v>16</v>
      </c>
      <c r="AF581" s="78" t="s">
        <v>16</v>
      </c>
      <c r="AG581" s="78" t="s">
        <v>16</v>
      </c>
      <c r="AH581" s="78" t="s">
        <v>16</v>
      </c>
      <c r="AI581" s="78" t="s">
        <v>16</v>
      </c>
      <c r="AJ581" s="78" t="s">
        <v>16</v>
      </c>
      <c r="AK581" s="78" t="s">
        <v>16</v>
      </c>
      <c r="AL581" s="78" t="s">
        <v>16</v>
      </c>
      <c r="AM581" s="78" t="s">
        <v>16</v>
      </c>
      <c r="AN581" s="78" t="s">
        <v>16</v>
      </c>
      <c r="AO581" s="78" t="s">
        <v>16</v>
      </c>
      <c r="AP581" s="78" t="s">
        <v>16</v>
      </c>
      <c r="AQ581" s="78" t="s">
        <v>16</v>
      </c>
      <c r="AR581" s="78" t="s">
        <v>16</v>
      </c>
      <c r="AS581" s="78" t="s">
        <v>16</v>
      </c>
      <c r="AT581" s="78" t="s">
        <v>16</v>
      </c>
      <c r="AU581" s="78" t="s">
        <v>16</v>
      </c>
      <c r="AV581" s="78" t="s">
        <v>16</v>
      </c>
      <c r="AW581" s="78" t="s">
        <v>16</v>
      </c>
      <c r="AX581" s="78" t="s">
        <v>16</v>
      </c>
      <c r="AY581" s="78" t="s">
        <v>16</v>
      </c>
      <c r="AZ581" s="78" t="s">
        <v>16</v>
      </c>
      <c r="BA581" s="78" t="s">
        <v>16</v>
      </c>
      <c r="BB581" s="78" t="s">
        <v>16</v>
      </c>
      <c r="BC581" s="78" t="s">
        <v>16</v>
      </c>
      <c r="BD581" s="78" t="s">
        <v>16</v>
      </c>
      <c r="BE581" s="78" t="s">
        <v>16</v>
      </c>
      <c r="BF581" s="78">
        <v>21460</v>
      </c>
      <c r="BG581" s="78" t="s">
        <v>16</v>
      </c>
      <c r="BH581" s="78" t="s">
        <v>16</v>
      </c>
    </row>
    <row r="582" spans="1:60" x14ac:dyDescent="0.25">
      <c r="A582" s="33" t="s">
        <v>568</v>
      </c>
      <c r="B582" s="78" t="s">
        <v>16</v>
      </c>
      <c r="C582" s="78" t="s">
        <v>1347</v>
      </c>
      <c r="D582" s="78" t="s">
        <v>1543</v>
      </c>
      <c r="E582" s="78" t="s">
        <v>682</v>
      </c>
      <c r="F582" s="78" t="s">
        <v>8</v>
      </c>
      <c r="G582" s="78" t="s">
        <v>9</v>
      </c>
      <c r="H582" s="78" t="s">
        <v>16</v>
      </c>
      <c r="I582" s="78" t="s">
        <v>723</v>
      </c>
      <c r="J582" s="78" t="s">
        <v>10</v>
      </c>
      <c r="K582" s="78" t="s">
        <v>1539</v>
      </c>
      <c r="L582" s="78" t="s">
        <v>125</v>
      </c>
      <c r="M582" s="78" t="s">
        <v>16</v>
      </c>
      <c r="N582" s="78" t="s">
        <v>12</v>
      </c>
      <c r="O582" s="78" t="s">
        <v>1544</v>
      </c>
      <c r="P582" s="78" t="s">
        <v>1541</v>
      </c>
      <c r="Q582" s="78" t="s">
        <v>14</v>
      </c>
      <c r="R582" s="78" t="s">
        <v>1545</v>
      </c>
      <c r="S582" s="78" t="s">
        <v>16</v>
      </c>
      <c r="T582" s="78" t="s">
        <v>16</v>
      </c>
      <c r="U582" s="78" t="s">
        <v>16</v>
      </c>
      <c r="V582" s="78" t="s">
        <v>16</v>
      </c>
      <c r="W582" s="78" t="s">
        <v>16</v>
      </c>
      <c r="X582" s="78" t="s">
        <v>16</v>
      </c>
      <c r="Y582" s="78" t="s">
        <v>16</v>
      </c>
      <c r="Z582" s="78" t="s">
        <v>16</v>
      </c>
      <c r="AA582" s="78" t="s">
        <v>16</v>
      </c>
      <c r="AB582" s="78" t="s">
        <v>16</v>
      </c>
      <c r="AC582" s="78" t="s">
        <v>16</v>
      </c>
      <c r="AD582" s="78" t="s">
        <v>16</v>
      </c>
      <c r="AE582" s="78" t="s">
        <v>16</v>
      </c>
      <c r="AF582" s="78" t="s">
        <v>16</v>
      </c>
      <c r="AG582" s="78" t="s">
        <v>16</v>
      </c>
      <c r="AH582" s="78" t="s">
        <v>16</v>
      </c>
      <c r="AI582" s="78" t="s">
        <v>16</v>
      </c>
      <c r="AJ582" s="78" t="s">
        <v>16</v>
      </c>
      <c r="AK582" s="78" t="s">
        <v>16</v>
      </c>
      <c r="AL582" s="78" t="s">
        <v>16</v>
      </c>
      <c r="AM582" s="78" t="s">
        <v>16</v>
      </c>
      <c r="AN582" s="78" t="s">
        <v>16</v>
      </c>
      <c r="AO582" s="78" t="s">
        <v>16</v>
      </c>
      <c r="AP582" s="78" t="s">
        <v>16</v>
      </c>
      <c r="AQ582" s="78" t="s">
        <v>16</v>
      </c>
      <c r="AR582" s="78" t="s">
        <v>16</v>
      </c>
      <c r="AS582" s="78" t="s">
        <v>16</v>
      </c>
      <c r="AT582" s="78" t="s">
        <v>16</v>
      </c>
      <c r="AU582" s="78" t="s">
        <v>16</v>
      </c>
      <c r="AV582" s="78" t="s">
        <v>16</v>
      </c>
      <c r="AW582" s="78" t="s">
        <v>16</v>
      </c>
      <c r="AX582" s="78" t="s">
        <v>16</v>
      </c>
      <c r="AY582" s="78" t="s">
        <v>16</v>
      </c>
      <c r="AZ582" s="78" t="s">
        <v>16</v>
      </c>
      <c r="BA582" s="78" t="s">
        <v>16</v>
      </c>
      <c r="BB582" s="78" t="s">
        <v>16</v>
      </c>
      <c r="BC582" s="78" t="s">
        <v>16</v>
      </c>
      <c r="BD582" s="78" t="s">
        <v>16</v>
      </c>
      <c r="BE582" s="78" t="s">
        <v>16</v>
      </c>
      <c r="BF582" s="78">
        <v>21700</v>
      </c>
      <c r="BG582" s="78" t="s">
        <v>16</v>
      </c>
      <c r="BH582" s="78" t="s">
        <v>16</v>
      </c>
    </row>
    <row r="583" spans="1:60" x14ac:dyDescent="0.25">
      <c r="A583" s="33" t="s">
        <v>568</v>
      </c>
      <c r="B583" s="78" t="s">
        <v>16</v>
      </c>
      <c r="C583" s="78" t="s">
        <v>1347</v>
      </c>
      <c r="D583" s="78" t="s">
        <v>1546</v>
      </c>
      <c r="E583" s="78" t="s">
        <v>682</v>
      </c>
      <c r="F583" s="78" t="s">
        <v>8</v>
      </c>
      <c r="G583" s="78" t="s">
        <v>9</v>
      </c>
      <c r="H583" s="78" t="s">
        <v>16</v>
      </c>
      <c r="I583" s="78" t="s">
        <v>723</v>
      </c>
      <c r="J583" s="78" t="s">
        <v>10</v>
      </c>
      <c r="K583" s="78" t="s">
        <v>1539</v>
      </c>
      <c r="L583" s="78" t="s">
        <v>125</v>
      </c>
      <c r="M583" s="78" t="s">
        <v>16</v>
      </c>
      <c r="N583" s="78" t="s">
        <v>12</v>
      </c>
      <c r="O583" s="78" t="s">
        <v>1547</v>
      </c>
      <c r="P583" s="78" t="s">
        <v>1541</v>
      </c>
      <c r="Q583" s="78" t="s">
        <v>14</v>
      </c>
      <c r="R583" s="78" t="s">
        <v>1548</v>
      </c>
      <c r="S583" s="78" t="s">
        <v>16</v>
      </c>
      <c r="T583" s="78" t="s">
        <v>16</v>
      </c>
      <c r="U583" s="78" t="s">
        <v>16</v>
      </c>
      <c r="V583" s="78" t="s">
        <v>16</v>
      </c>
      <c r="W583" s="78" t="s">
        <v>16</v>
      </c>
      <c r="X583" s="78" t="s">
        <v>16</v>
      </c>
      <c r="Y583" s="78" t="s">
        <v>16</v>
      </c>
      <c r="Z583" s="78" t="s">
        <v>16</v>
      </c>
      <c r="AA583" s="78" t="s">
        <v>16</v>
      </c>
      <c r="AB583" s="78" t="s">
        <v>16</v>
      </c>
      <c r="AC583" s="78" t="s">
        <v>16</v>
      </c>
      <c r="AD583" s="78" t="s">
        <v>16</v>
      </c>
      <c r="AE583" s="78" t="s">
        <v>16</v>
      </c>
      <c r="AF583" s="78" t="s">
        <v>16</v>
      </c>
      <c r="AG583" s="78" t="s">
        <v>16</v>
      </c>
      <c r="AH583" s="78" t="s">
        <v>16</v>
      </c>
      <c r="AI583" s="78" t="s">
        <v>16</v>
      </c>
      <c r="AJ583" s="78" t="s">
        <v>16</v>
      </c>
      <c r="AK583" s="78" t="s">
        <v>16</v>
      </c>
      <c r="AL583" s="78" t="s">
        <v>16</v>
      </c>
      <c r="AM583" s="78" t="s">
        <v>16</v>
      </c>
      <c r="AN583" s="78" t="s">
        <v>16</v>
      </c>
      <c r="AO583" s="78" t="s">
        <v>16</v>
      </c>
      <c r="AP583" s="78" t="s">
        <v>16</v>
      </c>
      <c r="AQ583" s="78" t="s">
        <v>16</v>
      </c>
      <c r="AR583" s="78" t="s">
        <v>16</v>
      </c>
      <c r="AS583" s="78" t="s">
        <v>16</v>
      </c>
      <c r="AT583" s="78" t="s">
        <v>16</v>
      </c>
      <c r="AU583" s="78" t="s">
        <v>16</v>
      </c>
      <c r="AV583" s="78" t="s">
        <v>16</v>
      </c>
      <c r="AW583" s="78" t="s">
        <v>16</v>
      </c>
      <c r="AX583" s="78" t="s">
        <v>16</v>
      </c>
      <c r="AY583" s="78" t="s">
        <v>16</v>
      </c>
      <c r="AZ583" s="78" t="s">
        <v>16</v>
      </c>
      <c r="BA583" s="78" t="s">
        <v>16</v>
      </c>
      <c r="BB583" s="78" t="s">
        <v>16</v>
      </c>
      <c r="BC583" s="78" t="s">
        <v>16</v>
      </c>
      <c r="BD583" s="78" t="s">
        <v>16</v>
      </c>
      <c r="BE583" s="78" t="s">
        <v>16</v>
      </c>
      <c r="BF583" s="78">
        <v>21540</v>
      </c>
      <c r="BG583" s="78" t="s">
        <v>16</v>
      </c>
      <c r="BH583" s="78" t="s">
        <v>16</v>
      </c>
    </row>
    <row r="584" spans="1:60" x14ac:dyDescent="0.25">
      <c r="A584" s="33" t="s">
        <v>568</v>
      </c>
      <c r="B584" s="78" t="s">
        <v>16</v>
      </c>
      <c r="C584" s="78" t="s">
        <v>1347</v>
      </c>
      <c r="D584" s="78" t="s">
        <v>1549</v>
      </c>
      <c r="E584" s="78" t="s">
        <v>682</v>
      </c>
      <c r="F584" s="78" t="s">
        <v>8</v>
      </c>
      <c r="G584" s="78" t="s">
        <v>9</v>
      </c>
      <c r="H584" s="78" t="s">
        <v>16</v>
      </c>
      <c r="I584" s="78" t="s">
        <v>686</v>
      </c>
      <c r="J584" s="78" t="s">
        <v>10</v>
      </c>
      <c r="K584" s="78" t="s">
        <v>1187</v>
      </c>
      <c r="L584" s="78" t="s">
        <v>1187</v>
      </c>
      <c r="M584" s="78" t="s">
        <v>16</v>
      </c>
      <c r="N584" s="78" t="s">
        <v>24</v>
      </c>
      <c r="O584" s="78" t="s">
        <v>1550</v>
      </c>
      <c r="P584" s="78" t="s">
        <v>1551</v>
      </c>
      <c r="Q584" s="78" t="s">
        <v>14</v>
      </c>
      <c r="R584" s="78" t="s">
        <v>1552</v>
      </c>
      <c r="S584" s="78" t="s">
        <v>16</v>
      </c>
      <c r="T584" s="78" t="s">
        <v>16</v>
      </c>
      <c r="U584" s="78" t="s">
        <v>16</v>
      </c>
      <c r="V584" s="78" t="s">
        <v>16</v>
      </c>
      <c r="W584" s="78" t="s">
        <v>16</v>
      </c>
      <c r="X584" s="78" t="s">
        <v>16</v>
      </c>
      <c r="Y584" s="78" t="s">
        <v>16</v>
      </c>
      <c r="Z584" s="78" t="s">
        <v>16</v>
      </c>
      <c r="AA584" s="78" t="s">
        <v>16</v>
      </c>
      <c r="AB584" s="78" t="s">
        <v>16</v>
      </c>
      <c r="AC584" s="78" t="s">
        <v>16</v>
      </c>
      <c r="AD584" s="78" t="s">
        <v>16</v>
      </c>
      <c r="AE584" s="78" t="s">
        <v>16</v>
      </c>
      <c r="AF584" s="78" t="s">
        <v>16</v>
      </c>
      <c r="AG584" s="78" t="s">
        <v>16</v>
      </c>
      <c r="AH584" s="78" t="s">
        <v>16</v>
      </c>
      <c r="AI584" s="78" t="s">
        <v>16</v>
      </c>
      <c r="AJ584" s="78" t="s">
        <v>16</v>
      </c>
      <c r="AK584" s="78" t="s">
        <v>16</v>
      </c>
      <c r="AL584" s="78" t="s">
        <v>16</v>
      </c>
      <c r="AM584" s="78" t="s">
        <v>16</v>
      </c>
      <c r="AN584" s="78" t="s">
        <v>16</v>
      </c>
      <c r="AO584" s="78" t="s">
        <v>16</v>
      </c>
      <c r="AP584" s="78" t="s">
        <v>16</v>
      </c>
      <c r="AQ584" s="78" t="s">
        <v>16</v>
      </c>
      <c r="AR584" s="78" t="s">
        <v>16</v>
      </c>
      <c r="AS584" s="78" t="s">
        <v>16</v>
      </c>
      <c r="AT584" s="78" t="s">
        <v>16</v>
      </c>
      <c r="AU584" s="78" t="s">
        <v>16</v>
      </c>
      <c r="AV584" s="78" t="s">
        <v>16</v>
      </c>
      <c r="AW584" s="78" t="s">
        <v>16</v>
      </c>
      <c r="AX584" s="78" t="s">
        <v>16</v>
      </c>
      <c r="AY584" s="78" t="s">
        <v>16</v>
      </c>
      <c r="AZ584" s="78" t="s">
        <v>16</v>
      </c>
      <c r="BA584" s="78" t="s">
        <v>16</v>
      </c>
      <c r="BB584" s="78" t="s">
        <v>16</v>
      </c>
      <c r="BC584" s="78" t="s">
        <v>16</v>
      </c>
      <c r="BD584" s="78" t="s">
        <v>16</v>
      </c>
      <c r="BE584" s="78" t="s">
        <v>16</v>
      </c>
      <c r="BF584" s="78">
        <v>22790</v>
      </c>
      <c r="BG584" s="78" t="s">
        <v>16</v>
      </c>
      <c r="BH584" s="78" t="s">
        <v>16</v>
      </c>
    </row>
    <row r="585" spans="1:60" x14ac:dyDescent="0.25">
      <c r="A585" s="33" t="s">
        <v>568</v>
      </c>
      <c r="B585" s="78" t="s">
        <v>16</v>
      </c>
      <c r="C585" s="78" t="s">
        <v>1347</v>
      </c>
      <c r="D585" s="78" t="s">
        <v>1553</v>
      </c>
      <c r="E585" s="78" t="s">
        <v>695</v>
      </c>
      <c r="F585" s="78" t="s">
        <v>8</v>
      </c>
      <c r="G585" s="78" t="s">
        <v>9</v>
      </c>
      <c r="H585" s="78" t="s">
        <v>16</v>
      </c>
      <c r="I585" s="78" t="s">
        <v>683</v>
      </c>
      <c r="J585" s="78" t="s">
        <v>10</v>
      </c>
      <c r="K585" s="78" t="s">
        <v>1554</v>
      </c>
      <c r="L585" s="78" t="s">
        <v>1555</v>
      </c>
      <c r="M585" s="78" t="s">
        <v>16</v>
      </c>
      <c r="N585" s="78" t="s">
        <v>12</v>
      </c>
      <c r="O585" s="78" t="s">
        <v>1556</v>
      </c>
      <c r="P585" s="78" t="s">
        <v>1557</v>
      </c>
      <c r="Q585" s="78" t="s">
        <v>14</v>
      </c>
      <c r="R585" s="78" t="s">
        <v>1558</v>
      </c>
      <c r="S585" s="78" t="s">
        <v>16</v>
      </c>
      <c r="T585" s="78" t="s">
        <v>16</v>
      </c>
      <c r="U585" s="78" t="s">
        <v>16</v>
      </c>
      <c r="V585" s="78" t="s">
        <v>16</v>
      </c>
      <c r="W585" s="78" t="s">
        <v>16</v>
      </c>
      <c r="X585" s="78" t="s">
        <v>16</v>
      </c>
      <c r="Y585" s="78" t="s">
        <v>16</v>
      </c>
      <c r="Z585" s="78" t="s">
        <v>16</v>
      </c>
      <c r="AA585" s="78" t="s">
        <v>16</v>
      </c>
      <c r="AB585" s="78" t="s">
        <v>16</v>
      </c>
      <c r="AC585" s="78" t="s">
        <v>16</v>
      </c>
      <c r="AD585" s="78" t="s">
        <v>16</v>
      </c>
      <c r="AE585" s="78" t="s">
        <v>16</v>
      </c>
      <c r="AF585" s="78" t="s">
        <v>16</v>
      </c>
      <c r="AG585" s="78" t="s">
        <v>16</v>
      </c>
      <c r="AH585" s="78" t="s">
        <v>16</v>
      </c>
      <c r="AI585" s="78" t="s">
        <v>16</v>
      </c>
      <c r="AJ585" s="78" t="s">
        <v>16</v>
      </c>
      <c r="AK585" s="78" t="s">
        <v>16</v>
      </c>
      <c r="AL585" s="78" t="s">
        <v>16</v>
      </c>
      <c r="AM585" s="78" t="s">
        <v>16</v>
      </c>
      <c r="AN585" s="78" t="s">
        <v>16</v>
      </c>
      <c r="AO585" s="78" t="s">
        <v>16</v>
      </c>
      <c r="AP585" s="78" t="s">
        <v>16</v>
      </c>
      <c r="AQ585" s="78" t="s">
        <v>16</v>
      </c>
      <c r="AR585" s="78" t="s">
        <v>16</v>
      </c>
      <c r="AS585" s="78" t="s">
        <v>16</v>
      </c>
      <c r="AT585" s="78" t="s">
        <v>16</v>
      </c>
      <c r="AU585" s="78" t="s">
        <v>16</v>
      </c>
      <c r="AV585" s="78" t="s">
        <v>16</v>
      </c>
      <c r="AW585" s="78" t="s">
        <v>16</v>
      </c>
      <c r="AX585" s="78" t="s">
        <v>16</v>
      </c>
      <c r="AY585" s="78" t="s">
        <v>16</v>
      </c>
      <c r="AZ585" s="78" t="s">
        <v>16</v>
      </c>
      <c r="BA585" s="78" t="s">
        <v>16</v>
      </c>
      <c r="BB585" s="78" t="s">
        <v>16</v>
      </c>
      <c r="BC585" s="78" t="s">
        <v>16</v>
      </c>
      <c r="BD585" s="78" t="s">
        <v>16</v>
      </c>
      <c r="BE585" s="78" t="s">
        <v>16</v>
      </c>
      <c r="BF585" s="78">
        <v>16949</v>
      </c>
      <c r="BG585" s="78" t="s">
        <v>16</v>
      </c>
      <c r="BH585" s="78" t="s">
        <v>704</v>
      </c>
    </row>
    <row r="586" spans="1:60" x14ac:dyDescent="0.25">
      <c r="A586" s="33" t="s">
        <v>568</v>
      </c>
      <c r="B586" s="78" t="s">
        <v>16</v>
      </c>
      <c r="C586" s="78" t="s">
        <v>1347</v>
      </c>
      <c r="D586" s="78" t="s">
        <v>1559</v>
      </c>
      <c r="E586" s="78" t="s">
        <v>682</v>
      </c>
      <c r="F586" s="78" t="s">
        <v>8</v>
      </c>
      <c r="G586" s="78" t="s">
        <v>9</v>
      </c>
      <c r="H586" s="78" t="s">
        <v>16</v>
      </c>
      <c r="I586" s="78" t="s">
        <v>683</v>
      </c>
      <c r="J586" s="78" t="s">
        <v>10</v>
      </c>
      <c r="K586" s="78" t="s">
        <v>1270</v>
      </c>
      <c r="L586" s="78" t="s">
        <v>1270</v>
      </c>
      <c r="M586" s="78" t="s">
        <v>16</v>
      </c>
      <c r="N586" s="78" t="s">
        <v>24</v>
      </c>
      <c r="O586" s="78" t="s">
        <v>1464</v>
      </c>
      <c r="P586" s="78" t="s">
        <v>1560</v>
      </c>
      <c r="Q586" s="78" t="s">
        <v>36</v>
      </c>
      <c r="R586" s="78" t="s">
        <v>1561</v>
      </c>
      <c r="S586" s="78" t="s">
        <v>16</v>
      </c>
      <c r="T586" s="78" t="s">
        <v>16</v>
      </c>
      <c r="U586" s="78" t="s">
        <v>16</v>
      </c>
      <c r="V586" s="78" t="s">
        <v>16</v>
      </c>
      <c r="W586" s="78" t="s">
        <v>1467</v>
      </c>
      <c r="X586" s="78" t="s">
        <v>16</v>
      </c>
      <c r="Y586" s="78" t="s">
        <v>16</v>
      </c>
      <c r="Z586" s="78" t="s">
        <v>16</v>
      </c>
      <c r="AA586" s="78" t="s">
        <v>16</v>
      </c>
      <c r="AB586" s="78" t="s">
        <v>16</v>
      </c>
      <c r="AC586" s="78" t="s">
        <v>16</v>
      </c>
      <c r="AD586" s="78" t="s">
        <v>16</v>
      </c>
      <c r="AE586" s="78" t="s">
        <v>16</v>
      </c>
      <c r="AF586" s="78" t="s">
        <v>16</v>
      </c>
      <c r="AG586" s="78" t="s">
        <v>16</v>
      </c>
      <c r="AH586" s="78" t="s">
        <v>16</v>
      </c>
      <c r="AI586" s="78" t="s">
        <v>16</v>
      </c>
      <c r="AJ586" s="78" t="s">
        <v>16</v>
      </c>
      <c r="AK586" s="78" t="s">
        <v>16</v>
      </c>
      <c r="AL586" s="78" t="s">
        <v>16</v>
      </c>
      <c r="AM586" s="78" t="s">
        <v>16</v>
      </c>
      <c r="AN586" s="78" t="s">
        <v>16</v>
      </c>
      <c r="AO586" s="78" t="s">
        <v>16</v>
      </c>
      <c r="AP586" s="78" t="s">
        <v>16</v>
      </c>
      <c r="AQ586" s="78" t="s">
        <v>16</v>
      </c>
      <c r="AR586" s="78" t="s">
        <v>16</v>
      </c>
      <c r="AS586" s="78" t="s">
        <v>16</v>
      </c>
      <c r="AT586" s="78" t="s">
        <v>16</v>
      </c>
      <c r="AU586" s="78" t="s">
        <v>16</v>
      </c>
      <c r="AV586" s="78" t="s">
        <v>16</v>
      </c>
      <c r="AW586" s="78" t="s">
        <v>16</v>
      </c>
      <c r="AX586" s="78" t="s">
        <v>16</v>
      </c>
      <c r="AY586" s="78" t="s">
        <v>16</v>
      </c>
      <c r="AZ586" s="78" t="s">
        <v>16</v>
      </c>
      <c r="BA586" s="78" t="s">
        <v>16</v>
      </c>
      <c r="BB586" s="78" t="s">
        <v>16</v>
      </c>
      <c r="BC586" s="78" t="s">
        <v>16</v>
      </c>
      <c r="BD586" s="78" t="s">
        <v>16</v>
      </c>
      <c r="BE586" s="78" t="s">
        <v>16</v>
      </c>
      <c r="BF586" s="78">
        <v>12435</v>
      </c>
      <c r="BG586" s="78" t="s">
        <v>16</v>
      </c>
      <c r="BH586" s="78" t="s">
        <v>16</v>
      </c>
    </row>
    <row r="587" spans="1:60" x14ac:dyDescent="0.25">
      <c r="A587" s="33" t="s">
        <v>568</v>
      </c>
      <c r="B587" s="78" t="s">
        <v>16</v>
      </c>
      <c r="C587" s="78" t="s">
        <v>1347</v>
      </c>
      <c r="D587" s="78" t="s">
        <v>1562</v>
      </c>
      <c r="E587" s="78" t="s">
        <v>682</v>
      </c>
      <c r="F587" s="78" t="s">
        <v>8</v>
      </c>
      <c r="G587" s="78" t="s">
        <v>9</v>
      </c>
      <c r="H587" s="78" t="s">
        <v>16</v>
      </c>
      <c r="I587" s="78" t="s">
        <v>683</v>
      </c>
      <c r="J587" s="78" t="s">
        <v>10</v>
      </c>
      <c r="K587" s="78" t="s">
        <v>16</v>
      </c>
      <c r="L587" s="78" t="s">
        <v>1438</v>
      </c>
      <c r="M587" s="78" t="s">
        <v>16</v>
      </c>
      <c r="N587" s="78" t="s">
        <v>12</v>
      </c>
      <c r="O587" s="78" t="s">
        <v>1563</v>
      </c>
      <c r="P587" s="78" t="s">
        <v>1564</v>
      </c>
      <c r="Q587" s="78" t="s">
        <v>14</v>
      </c>
      <c r="R587" s="78" t="s">
        <v>1565</v>
      </c>
      <c r="S587" s="78" t="s">
        <v>16</v>
      </c>
      <c r="T587" s="78" t="s">
        <v>16</v>
      </c>
      <c r="U587" s="78" t="s">
        <v>16</v>
      </c>
      <c r="V587" s="78" t="s">
        <v>16</v>
      </c>
      <c r="W587" s="78" t="s">
        <v>16</v>
      </c>
      <c r="X587" s="78" t="s">
        <v>16</v>
      </c>
      <c r="Y587" s="78" t="s">
        <v>16</v>
      </c>
      <c r="Z587" s="78" t="s">
        <v>16</v>
      </c>
      <c r="AA587" s="78" t="s">
        <v>16</v>
      </c>
      <c r="AB587" s="78" t="s">
        <v>16</v>
      </c>
      <c r="AC587" s="78" t="s">
        <v>16</v>
      </c>
      <c r="AD587" s="78" t="s">
        <v>16</v>
      </c>
      <c r="AE587" s="78" t="s">
        <v>16</v>
      </c>
      <c r="AF587" s="78" t="s">
        <v>16</v>
      </c>
      <c r="AG587" s="78" t="s">
        <v>16</v>
      </c>
      <c r="AH587" s="78" t="s">
        <v>16</v>
      </c>
      <c r="AI587" s="78" t="s">
        <v>16</v>
      </c>
      <c r="AJ587" s="78" t="s">
        <v>16</v>
      </c>
      <c r="AK587" s="78" t="s">
        <v>16</v>
      </c>
      <c r="AL587" s="78" t="s">
        <v>16</v>
      </c>
      <c r="AM587" s="78" t="s">
        <v>16</v>
      </c>
      <c r="AN587" s="78" t="s">
        <v>16</v>
      </c>
      <c r="AO587" s="78" t="s">
        <v>16</v>
      </c>
      <c r="AP587" s="78" t="s">
        <v>16</v>
      </c>
      <c r="AQ587" s="78" t="s">
        <v>16</v>
      </c>
      <c r="AR587" s="78" t="s">
        <v>16</v>
      </c>
      <c r="AS587" s="78" t="s">
        <v>16</v>
      </c>
      <c r="AT587" s="78" t="s">
        <v>16</v>
      </c>
      <c r="AU587" s="78" t="s">
        <v>16</v>
      </c>
      <c r="AV587" s="78" t="s">
        <v>16</v>
      </c>
      <c r="AW587" s="78" t="s">
        <v>16</v>
      </c>
      <c r="AX587" s="78" t="s">
        <v>16</v>
      </c>
      <c r="AY587" s="78" t="s">
        <v>16</v>
      </c>
      <c r="AZ587" s="78" t="s">
        <v>16</v>
      </c>
      <c r="BA587" s="78" t="s">
        <v>16</v>
      </c>
      <c r="BB587" s="78" t="s">
        <v>16</v>
      </c>
      <c r="BC587" s="78" t="s">
        <v>16</v>
      </c>
      <c r="BD587" s="78" t="s">
        <v>16</v>
      </c>
      <c r="BE587" s="78" t="s">
        <v>16</v>
      </c>
      <c r="BF587" s="78">
        <v>22865</v>
      </c>
      <c r="BG587" s="78" t="s">
        <v>16</v>
      </c>
      <c r="BH587" s="78" t="s">
        <v>16</v>
      </c>
    </row>
    <row r="588" spans="1:60" x14ac:dyDescent="0.25">
      <c r="A588" s="33" t="s">
        <v>568</v>
      </c>
      <c r="B588" s="78" t="s">
        <v>16</v>
      </c>
      <c r="C588" s="78" t="s">
        <v>1347</v>
      </c>
      <c r="D588" s="78" t="s">
        <v>1566</v>
      </c>
      <c r="E588" s="78" t="s">
        <v>682</v>
      </c>
      <c r="F588" s="78" t="s">
        <v>8</v>
      </c>
      <c r="G588" s="78" t="s">
        <v>9</v>
      </c>
      <c r="H588" s="78" t="s">
        <v>16</v>
      </c>
      <c r="I588" s="78" t="s">
        <v>686</v>
      </c>
      <c r="J588" s="78" t="s">
        <v>10</v>
      </c>
      <c r="K588" s="78" t="s">
        <v>1567</v>
      </c>
      <c r="L588" s="78" t="s">
        <v>704</v>
      </c>
      <c r="M588" s="78" t="s">
        <v>16</v>
      </c>
      <c r="N588" s="78" t="s">
        <v>12</v>
      </c>
      <c r="O588" s="78" t="s">
        <v>1568</v>
      </c>
      <c r="P588" s="78" t="s">
        <v>1569</v>
      </c>
      <c r="Q588" s="78" t="s">
        <v>36</v>
      </c>
      <c r="R588" s="78" t="s">
        <v>1570</v>
      </c>
      <c r="S588" s="78" t="s">
        <v>16</v>
      </c>
      <c r="T588" s="78" t="s">
        <v>16</v>
      </c>
      <c r="U588" s="78" t="s">
        <v>16</v>
      </c>
      <c r="V588" s="78" t="s">
        <v>16</v>
      </c>
      <c r="W588" s="78" t="s">
        <v>572</v>
      </c>
      <c r="X588" s="78" t="s">
        <v>16</v>
      </c>
      <c r="Y588" s="78" t="s">
        <v>16</v>
      </c>
      <c r="Z588" s="78" t="s">
        <v>16</v>
      </c>
      <c r="AA588" s="78" t="s">
        <v>16</v>
      </c>
      <c r="AB588" s="78" t="s">
        <v>16</v>
      </c>
      <c r="AC588" s="78" t="s">
        <v>16</v>
      </c>
      <c r="AD588" s="78" t="s">
        <v>16</v>
      </c>
      <c r="AE588" s="78" t="s">
        <v>16</v>
      </c>
      <c r="AF588" s="78" t="s">
        <v>16</v>
      </c>
      <c r="AG588" s="78" t="s">
        <v>16</v>
      </c>
      <c r="AH588" s="78" t="s">
        <v>16</v>
      </c>
      <c r="AI588" s="78" t="s">
        <v>16</v>
      </c>
      <c r="AJ588" s="78" t="s">
        <v>16</v>
      </c>
      <c r="AK588" s="78" t="s">
        <v>16</v>
      </c>
      <c r="AL588" s="78" t="s">
        <v>16</v>
      </c>
      <c r="AM588" s="78" t="s">
        <v>16</v>
      </c>
      <c r="AN588" s="78" t="s">
        <v>16</v>
      </c>
      <c r="AO588" s="78" t="s">
        <v>16</v>
      </c>
      <c r="AP588" s="78" t="s">
        <v>16</v>
      </c>
      <c r="AQ588" s="78" t="s">
        <v>16</v>
      </c>
      <c r="AR588" s="78" t="s">
        <v>16</v>
      </c>
      <c r="AS588" s="78" t="s">
        <v>16</v>
      </c>
      <c r="AT588" s="78" t="s">
        <v>16</v>
      </c>
      <c r="AU588" s="78" t="s">
        <v>16</v>
      </c>
      <c r="AV588" s="78" t="s">
        <v>16</v>
      </c>
      <c r="AW588" s="78" t="s">
        <v>16</v>
      </c>
      <c r="AX588" s="78" t="s">
        <v>16</v>
      </c>
      <c r="AY588" s="78" t="s">
        <v>16</v>
      </c>
      <c r="AZ588" s="78" t="s">
        <v>16</v>
      </c>
      <c r="BA588" s="78" t="s">
        <v>16</v>
      </c>
      <c r="BB588" s="78" t="s">
        <v>16</v>
      </c>
      <c r="BC588" s="78" t="s">
        <v>16</v>
      </c>
      <c r="BD588" s="78" t="s">
        <v>16</v>
      </c>
      <c r="BE588" s="78" t="s">
        <v>16</v>
      </c>
      <c r="BF588" s="78">
        <v>14745</v>
      </c>
      <c r="BG588" s="78" t="s">
        <v>16</v>
      </c>
      <c r="BH588" s="78" t="s">
        <v>16</v>
      </c>
    </row>
    <row r="589" spans="1:60" x14ac:dyDescent="0.25">
      <c r="A589" s="33" t="s">
        <v>568</v>
      </c>
      <c r="B589" s="78" t="s">
        <v>16</v>
      </c>
      <c r="C589" s="78" t="s">
        <v>1347</v>
      </c>
      <c r="D589" s="78" t="s">
        <v>1571</v>
      </c>
      <c r="E589" s="78" t="s">
        <v>682</v>
      </c>
      <c r="F589" s="78" t="s">
        <v>8</v>
      </c>
      <c r="G589" s="78" t="s">
        <v>9</v>
      </c>
      <c r="H589" s="78" t="s">
        <v>16</v>
      </c>
      <c r="I589" s="78" t="s">
        <v>683</v>
      </c>
      <c r="J589" s="78" t="s">
        <v>10</v>
      </c>
      <c r="K589" s="78" t="s">
        <v>16</v>
      </c>
      <c r="L589" s="78" t="s">
        <v>768</v>
      </c>
      <c r="M589" s="78" t="s">
        <v>16</v>
      </c>
      <c r="N589" s="78" t="s">
        <v>12</v>
      </c>
      <c r="O589" s="78" t="s">
        <v>1572</v>
      </c>
      <c r="P589" s="78" t="s">
        <v>1573</v>
      </c>
      <c r="Q589" s="78" t="s">
        <v>14</v>
      </c>
      <c r="R589" s="78" t="s">
        <v>1574</v>
      </c>
      <c r="S589" s="78" t="s">
        <v>16</v>
      </c>
      <c r="T589" s="78" t="s">
        <v>16</v>
      </c>
      <c r="U589" s="78" t="s">
        <v>16</v>
      </c>
      <c r="V589" s="78" t="s">
        <v>16</v>
      </c>
      <c r="W589" s="78" t="s">
        <v>16</v>
      </c>
      <c r="X589" s="78" t="s">
        <v>16</v>
      </c>
      <c r="Y589" s="78" t="s">
        <v>16</v>
      </c>
      <c r="Z589" s="78" t="s">
        <v>16</v>
      </c>
      <c r="AA589" s="78" t="s">
        <v>16</v>
      </c>
      <c r="AB589" s="78" t="s">
        <v>16</v>
      </c>
      <c r="AC589" s="78" t="s">
        <v>16</v>
      </c>
      <c r="AD589" s="78" t="s">
        <v>16</v>
      </c>
      <c r="AE589" s="78" t="s">
        <v>16</v>
      </c>
      <c r="AF589" s="78" t="s">
        <v>16</v>
      </c>
      <c r="AG589" s="78" t="s">
        <v>16</v>
      </c>
      <c r="AH589" s="78" t="s">
        <v>16</v>
      </c>
      <c r="AI589" s="78" t="s">
        <v>16</v>
      </c>
      <c r="AJ589" s="78" t="s">
        <v>16</v>
      </c>
      <c r="AK589" s="78" t="s">
        <v>16</v>
      </c>
      <c r="AL589" s="78" t="s">
        <v>16</v>
      </c>
      <c r="AM589" s="78" t="s">
        <v>16</v>
      </c>
      <c r="AN589" s="78" t="s">
        <v>16</v>
      </c>
      <c r="AO589" s="78" t="s">
        <v>16</v>
      </c>
      <c r="AP589" s="78" t="s">
        <v>16</v>
      </c>
      <c r="AQ589" s="78" t="s">
        <v>16</v>
      </c>
      <c r="AR589" s="78" t="s">
        <v>16</v>
      </c>
      <c r="AS589" s="78" t="s">
        <v>16</v>
      </c>
      <c r="AT589" s="78" t="s">
        <v>16</v>
      </c>
      <c r="AU589" s="78" t="s">
        <v>16</v>
      </c>
      <c r="AV589" s="78" t="s">
        <v>16</v>
      </c>
      <c r="AW589" s="78" t="s">
        <v>16</v>
      </c>
      <c r="AX589" s="78" t="s">
        <v>16</v>
      </c>
      <c r="AY589" s="78" t="s">
        <v>16</v>
      </c>
      <c r="AZ589" s="78" t="s">
        <v>16</v>
      </c>
      <c r="BA589" s="78" t="s">
        <v>16</v>
      </c>
      <c r="BB589" s="78" t="s">
        <v>16</v>
      </c>
      <c r="BC589" s="78" t="s">
        <v>16</v>
      </c>
      <c r="BD589" s="78" t="s">
        <v>16</v>
      </c>
      <c r="BE589" s="78" t="s">
        <v>16</v>
      </c>
      <c r="BF589" s="78">
        <v>27164</v>
      </c>
      <c r="BG589" s="78" t="s">
        <v>16</v>
      </c>
      <c r="BH589" s="78" t="s">
        <v>16</v>
      </c>
    </row>
    <row r="590" spans="1:60" x14ac:dyDescent="0.25">
      <c r="A590" s="33" t="s">
        <v>568</v>
      </c>
      <c r="B590" s="78" t="s">
        <v>16</v>
      </c>
      <c r="C590" s="78" t="s">
        <v>1347</v>
      </c>
      <c r="D590" s="78" t="s">
        <v>1575</v>
      </c>
      <c r="E590" s="78" t="s">
        <v>682</v>
      </c>
      <c r="F590" s="78" t="s">
        <v>8</v>
      </c>
      <c r="G590" s="78" t="s">
        <v>9</v>
      </c>
      <c r="H590" s="78" t="s">
        <v>16</v>
      </c>
      <c r="I590" s="78" t="s">
        <v>683</v>
      </c>
      <c r="J590" s="78" t="s">
        <v>10</v>
      </c>
      <c r="K590" s="78" t="s">
        <v>16</v>
      </c>
      <c r="L590" s="78" t="s">
        <v>1438</v>
      </c>
      <c r="M590" s="78" t="s">
        <v>16</v>
      </c>
      <c r="N590" s="78" t="s">
        <v>12</v>
      </c>
      <c r="O590" s="78" t="s">
        <v>1576</v>
      </c>
      <c r="P590" s="78" t="s">
        <v>1577</v>
      </c>
      <c r="Q590" s="78" t="s">
        <v>14</v>
      </c>
      <c r="R590" s="78" t="s">
        <v>1578</v>
      </c>
      <c r="S590" s="78" t="s">
        <v>16</v>
      </c>
      <c r="T590" s="78" t="s">
        <v>16</v>
      </c>
      <c r="U590" s="78" t="s">
        <v>16</v>
      </c>
      <c r="V590" s="78" t="s">
        <v>16</v>
      </c>
      <c r="W590" s="78" t="s">
        <v>16</v>
      </c>
      <c r="X590" s="78" t="s">
        <v>16</v>
      </c>
      <c r="Y590" s="78" t="s">
        <v>16</v>
      </c>
      <c r="Z590" s="78" t="s">
        <v>16</v>
      </c>
      <c r="AA590" s="78" t="s">
        <v>16</v>
      </c>
      <c r="AB590" s="78" t="s">
        <v>16</v>
      </c>
      <c r="AC590" s="78" t="s">
        <v>16</v>
      </c>
      <c r="AD590" s="78" t="s">
        <v>16</v>
      </c>
      <c r="AE590" s="78" t="s">
        <v>16</v>
      </c>
      <c r="AF590" s="78" t="s">
        <v>16</v>
      </c>
      <c r="AG590" s="78" t="s">
        <v>16</v>
      </c>
      <c r="AH590" s="78" t="s">
        <v>16</v>
      </c>
      <c r="AI590" s="78" t="s">
        <v>16</v>
      </c>
      <c r="AJ590" s="78" t="s">
        <v>16</v>
      </c>
      <c r="AK590" s="78" t="s">
        <v>16</v>
      </c>
      <c r="AL590" s="78" t="s">
        <v>16</v>
      </c>
      <c r="AM590" s="78" t="s">
        <v>16</v>
      </c>
      <c r="AN590" s="78" t="s">
        <v>16</v>
      </c>
      <c r="AO590" s="78" t="s">
        <v>16</v>
      </c>
      <c r="AP590" s="78" t="s">
        <v>16</v>
      </c>
      <c r="AQ590" s="78" t="s">
        <v>16</v>
      </c>
      <c r="AR590" s="78" t="s">
        <v>16</v>
      </c>
      <c r="AS590" s="78" t="s">
        <v>16</v>
      </c>
      <c r="AT590" s="78" t="s">
        <v>16</v>
      </c>
      <c r="AU590" s="78" t="s">
        <v>16</v>
      </c>
      <c r="AV590" s="78" t="s">
        <v>16</v>
      </c>
      <c r="AW590" s="78" t="s">
        <v>16</v>
      </c>
      <c r="AX590" s="78" t="s">
        <v>16</v>
      </c>
      <c r="AY590" s="78" t="s">
        <v>16</v>
      </c>
      <c r="AZ590" s="78" t="s">
        <v>16</v>
      </c>
      <c r="BA590" s="78" t="s">
        <v>16</v>
      </c>
      <c r="BB590" s="78" t="s">
        <v>16</v>
      </c>
      <c r="BC590" s="78" t="s">
        <v>16</v>
      </c>
      <c r="BD590" s="78" t="s">
        <v>16</v>
      </c>
      <c r="BE590" s="78" t="s">
        <v>16</v>
      </c>
      <c r="BF590" s="78">
        <v>21490</v>
      </c>
      <c r="BG590" s="78" t="s">
        <v>16</v>
      </c>
      <c r="BH590" s="78" t="s">
        <v>16</v>
      </c>
    </row>
    <row r="591" spans="1:60" x14ac:dyDescent="0.25">
      <c r="A591" s="33" t="s">
        <v>568</v>
      </c>
      <c r="B591" s="78" t="s">
        <v>16</v>
      </c>
      <c r="C591" s="78" t="s">
        <v>1347</v>
      </c>
      <c r="D591" s="78" t="s">
        <v>1579</v>
      </c>
      <c r="E591" s="78" t="s">
        <v>695</v>
      </c>
      <c r="F591" s="78" t="s">
        <v>8</v>
      </c>
      <c r="G591" s="78" t="s">
        <v>9</v>
      </c>
      <c r="H591" s="78" t="s">
        <v>16</v>
      </c>
      <c r="I591" s="78" t="s">
        <v>683</v>
      </c>
      <c r="J591" s="78" t="s">
        <v>10</v>
      </c>
      <c r="K591" s="78" t="s">
        <v>16</v>
      </c>
      <c r="L591" s="78" t="s">
        <v>806</v>
      </c>
      <c r="M591" s="78" t="s">
        <v>16</v>
      </c>
      <c r="N591" s="78" t="s">
        <v>12</v>
      </c>
      <c r="O591" s="78" t="s">
        <v>1580</v>
      </c>
      <c r="P591" s="78" t="s">
        <v>1581</v>
      </c>
      <c r="Q591" s="78" t="s">
        <v>14</v>
      </c>
      <c r="R591" s="78" t="s">
        <v>1582</v>
      </c>
      <c r="S591" s="78" t="s">
        <v>16</v>
      </c>
      <c r="T591" s="78" t="s">
        <v>16</v>
      </c>
      <c r="U591" s="78" t="s">
        <v>16</v>
      </c>
      <c r="V591" s="78" t="s">
        <v>16</v>
      </c>
      <c r="W591" s="78" t="s">
        <v>16</v>
      </c>
      <c r="X591" s="78" t="s">
        <v>16</v>
      </c>
      <c r="Y591" s="78" t="s">
        <v>16</v>
      </c>
      <c r="Z591" s="78" t="s">
        <v>16</v>
      </c>
      <c r="AA591" s="78" t="s">
        <v>16</v>
      </c>
      <c r="AB591" s="78" t="s">
        <v>16</v>
      </c>
      <c r="AC591" s="78" t="s">
        <v>16</v>
      </c>
      <c r="AD591" s="78" t="s">
        <v>16</v>
      </c>
      <c r="AE591" s="78" t="s">
        <v>16</v>
      </c>
      <c r="AF591" s="78" t="s">
        <v>16</v>
      </c>
      <c r="AG591" s="78" t="s">
        <v>16</v>
      </c>
      <c r="AH591" s="78" t="s">
        <v>16</v>
      </c>
      <c r="AI591" s="78" t="s">
        <v>16</v>
      </c>
      <c r="AJ591" s="78" t="s">
        <v>16</v>
      </c>
      <c r="AK591" s="78" t="s">
        <v>16</v>
      </c>
      <c r="AL591" s="78" t="s">
        <v>16</v>
      </c>
      <c r="AM591" s="78" t="s">
        <v>16</v>
      </c>
      <c r="AN591" s="78" t="s">
        <v>16</v>
      </c>
      <c r="AO591" s="78" t="s">
        <v>16</v>
      </c>
      <c r="AP591" s="78" t="s">
        <v>16</v>
      </c>
      <c r="AQ591" s="78" t="s">
        <v>16</v>
      </c>
      <c r="AR591" s="78" t="s">
        <v>16</v>
      </c>
      <c r="AS591" s="78" t="s">
        <v>16</v>
      </c>
      <c r="AT591" s="78" t="s">
        <v>16</v>
      </c>
      <c r="AU591" s="78" t="s">
        <v>16</v>
      </c>
      <c r="AV591" s="78" t="s">
        <v>16</v>
      </c>
      <c r="AW591" s="78" t="s">
        <v>16</v>
      </c>
      <c r="AX591" s="78" t="s">
        <v>16</v>
      </c>
      <c r="AY591" s="78" t="s">
        <v>16</v>
      </c>
      <c r="AZ591" s="78" t="s">
        <v>16</v>
      </c>
      <c r="BA591" s="78" t="s">
        <v>16</v>
      </c>
      <c r="BB591" s="78" t="s">
        <v>16</v>
      </c>
      <c r="BC591" s="78" t="s">
        <v>16</v>
      </c>
      <c r="BD591" s="78" t="s">
        <v>16</v>
      </c>
      <c r="BE591" s="78" t="s">
        <v>16</v>
      </c>
      <c r="BF591" s="78">
        <v>9553</v>
      </c>
      <c r="BG591" s="78" t="s">
        <v>16</v>
      </c>
      <c r="BH591" s="78" t="s">
        <v>16</v>
      </c>
    </row>
    <row r="592" spans="1:60" x14ac:dyDescent="0.25">
      <c r="A592" s="33" t="s">
        <v>568</v>
      </c>
      <c r="B592" s="78" t="s">
        <v>16</v>
      </c>
      <c r="C592" s="78" t="s">
        <v>1347</v>
      </c>
      <c r="D592" s="78" t="s">
        <v>1583</v>
      </c>
      <c r="E592" s="78" t="s">
        <v>695</v>
      </c>
      <c r="F592" s="78" t="s">
        <v>8</v>
      </c>
      <c r="G592" s="78" t="s">
        <v>9</v>
      </c>
      <c r="H592" s="78" t="s">
        <v>16</v>
      </c>
      <c r="I592" s="78" t="s">
        <v>683</v>
      </c>
      <c r="J592" s="78" t="s">
        <v>10</v>
      </c>
      <c r="K592" s="78" t="s">
        <v>16</v>
      </c>
      <c r="L592" s="78" t="s">
        <v>806</v>
      </c>
      <c r="M592" s="78" t="s">
        <v>16</v>
      </c>
      <c r="N592" s="78" t="s">
        <v>12</v>
      </c>
      <c r="O592" s="78" t="s">
        <v>1584</v>
      </c>
      <c r="P592" s="78" t="s">
        <v>1581</v>
      </c>
      <c r="Q592" s="78" t="s">
        <v>14</v>
      </c>
      <c r="R592" s="78" t="s">
        <v>1585</v>
      </c>
      <c r="S592" s="78" t="s">
        <v>16</v>
      </c>
      <c r="T592" s="78" t="s">
        <v>16</v>
      </c>
      <c r="U592" s="78" t="s">
        <v>16</v>
      </c>
      <c r="V592" s="78" t="s">
        <v>16</v>
      </c>
      <c r="W592" s="78" t="s">
        <v>16</v>
      </c>
      <c r="X592" s="78" t="s">
        <v>16</v>
      </c>
      <c r="Y592" s="78" t="s">
        <v>16</v>
      </c>
      <c r="Z592" s="78" t="s">
        <v>16</v>
      </c>
      <c r="AA592" s="78" t="s">
        <v>16</v>
      </c>
      <c r="AB592" s="78" t="s">
        <v>16</v>
      </c>
      <c r="AC592" s="78" t="s">
        <v>16</v>
      </c>
      <c r="AD592" s="78" t="s">
        <v>16</v>
      </c>
      <c r="AE592" s="78" t="s">
        <v>16</v>
      </c>
      <c r="AF592" s="78" t="s">
        <v>16</v>
      </c>
      <c r="AG592" s="78" t="s">
        <v>16</v>
      </c>
      <c r="AH592" s="78" t="s">
        <v>16</v>
      </c>
      <c r="AI592" s="78" t="s">
        <v>16</v>
      </c>
      <c r="AJ592" s="78" t="s">
        <v>16</v>
      </c>
      <c r="AK592" s="78" t="s">
        <v>16</v>
      </c>
      <c r="AL592" s="78" t="s">
        <v>16</v>
      </c>
      <c r="AM592" s="78" t="s">
        <v>16</v>
      </c>
      <c r="AN592" s="78" t="s">
        <v>16</v>
      </c>
      <c r="AO592" s="78" t="s">
        <v>16</v>
      </c>
      <c r="AP592" s="78" t="s">
        <v>16</v>
      </c>
      <c r="AQ592" s="78" t="s">
        <v>16</v>
      </c>
      <c r="AR592" s="78" t="s">
        <v>16</v>
      </c>
      <c r="AS592" s="78" t="s">
        <v>16</v>
      </c>
      <c r="AT592" s="78" t="s">
        <v>16</v>
      </c>
      <c r="AU592" s="78" t="s">
        <v>16</v>
      </c>
      <c r="AV592" s="78" t="s">
        <v>16</v>
      </c>
      <c r="AW592" s="78" t="s">
        <v>16</v>
      </c>
      <c r="AX592" s="78" t="s">
        <v>16</v>
      </c>
      <c r="AY592" s="78" t="s">
        <v>16</v>
      </c>
      <c r="AZ592" s="78" t="s">
        <v>16</v>
      </c>
      <c r="BA592" s="78" t="s">
        <v>16</v>
      </c>
      <c r="BB592" s="78" t="s">
        <v>16</v>
      </c>
      <c r="BC592" s="78" t="s">
        <v>16</v>
      </c>
      <c r="BD592" s="78" t="s">
        <v>16</v>
      </c>
      <c r="BE592" s="78" t="s">
        <v>16</v>
      </c>
      <c r="BF592" s="78">
        <v>13108</v>
      </c>
      <c r="BG592" s="78" t="s">
        <v>16</v>
      </c>
      <c r="BH592" s="78" t="s">
        <v>16</v>
      </c>
    </row>
    <row r="593" spans="1:60" x14ac:dyDescent="0.25">
      <c r="A593" s="33" t="s">
        <v>568</v>
      </c>
      <c r="B593" s="78" t="s">
        <v>16</v>
      </c>
      <c r="C593" s="78" t="s">
        <v>1347</v>
      </c>
      <c r="D593" s="78" t="s">
        <v>1586</v>
      </c>
      <c r="E593" s="78" t="s">
        <v>1530</v>
      </c>
      <c r="F593" s="78" t="s">
        <v>8</v>
      </c>
      <c r="G593" s="78" t="s">
        <v>9</v>
      </c>
      <c r="H593" s="78" t="s">
        <v>16</v>
      </c>
      <c r="I593" s="78" t="s">
        <v>683</v>
      </c>
      <c r="J593" s="78" t="s">
        <v>10</v>
      </c>
      <c r="K593" s="78" t="s">
        <v>16</v>
      </c>
      <c r="L593" s="78" t="s">
        <v>163</v>
      </c>
      <c r="M593" s="78" t="s">
        <v>16</v>
      </c>
      <c r="N593" s="78" t="s">
        <v>12</v>
      </c>
      <c r="O593" s="78" t="s">
        <v>1587</v>
      </c>
      <c r="P593" s="78" t="s">
        <v>1588</v>
      </c>
      <c r="Q593" s="78" t="s">
        <v>811</v>
      </c>
      <c r="R593" s="78" t="s">
        <v>1589</v>
      </c>
      <c r="S593" s="78" t="s">
        <v>16</v>
      </c>
      <c r="T593" s="78" t="s">
        <v>16</v>
      </c>
      <c r="U593" s="78">
        <v>20</v>
      </c>
      <c r="V593" s="78" t="s">
        <v>813</v>
      </c>
      <c r="W593" s="78" t="s">
        <v>16</v>
      </c>
      <c r="X593" s="78" t="s">
        <v>16</v>
      </c>
      <c r="Y593" s="78" t="s">
        <v>16</v>
      </c>
      <c r="Z593" s="78" t="s">
        <v>16</v>
      </c>
      <c r="AA593" s="78" t="s">
        <v>16</v>
      </c>
      <c r="AB593" s="78" t="s">
        <v>16</v>
      </c>
      <c r="AC593" s="78" t="s">
        <v>16</v>
      </c>
      <c r="AD593" s="78" t="s">
        <v>16</v>
      </c>
      <c r="AE593" s="78" t="s">
        <v>16</v>
      </c>
      <c r="AF593" s="78" t="s">
        <v>16</v>
      </c>
      <c r="AG593" s="78" t="s">
        <v>16</v>
      </c>
      <c r="AH593" s="78" t="s">
        <v>16</v>
      </c>
      <c r="AI593" s="78" t="s">
        <v>16</v>
      </c>
      <c r="AJ593" s="78" t="s">
        <v>16</v>
      </c>
      <c r="AK593" s="78" t="s">
        <v>16</v>
      </c>
      <c r="AL593" s="78" t="s">
        <v>16</v>
      </c>
      <c r="AM593" s="78" t="s">
        <v>16</v>
      </c>
      <c r="AN593" s="78" t="s">
        <v>16</v>
      </c>
      <c r="AO593" s="78" t="s">
        <v>16</v>
      </c>
      <c r="AP593" s="78" t="s">
        <v>16</v>
      </c>
      <c r="AQ593" s="78" t="s">
        <v>16</v>
      </c>
      <c r="AR593" s="78" t="s">
        <v>16</v>
      </c>
      <c r="AS593" s="78" t="s">
        <v>16</v>
      </c>
      <c r="AT593" s="78" t="s">
        <v>16</v>
      </c>
      <c r="AU593" s="78" t="s">
        <v>16</v>
      </c>
      <c r="AV593" s="78" t="s">
        <v>16</v>
      </c>
      <c r="AW593" s="78" t="s">
        <v>16</v>
      </c>
      <c r="AX593" s="78" t="s">
        <v>16</v>
      </c>
      <c r="AY593" s="78" t="s">
        <v>16</v>
      </c>
      <c r="AZ593" s="78" t="s">
        <v>16</v>
      </c>
      <c r="BA593" s="78" t="s">
        <v>16</v>
      </c>
      <c r="BB593" s="78" t="s">
        <v>16</v>
      </c>
      <c r="BC593" s="78" t="s">
        <v>16</v>
      </c>
      <c r="BD593" s="78" t="s">
        <v>16</v>
      </c>
      <c r="BE593" s="78" t="s">
        <v>16</v>
      </c>
      <c r="BF593" s="78">
        <v>8362</v>
      </c>
      <c r="BG593" s="78" t="s">
        <v>16</v>
      </c>
      <c r="BH593" s="78" t="s">
        <v>16</v>
      </c>
    </row>
    <row r="594" spans="1:60" x14ac:dyDescent="0.25">
      <c r="A594" s="33" t="s">
        <v>568</v>
      </c>
      <c r="B594" s="78" t="s">
        <v>16</v>
      </c>
      <c r="C594" s="78" t="s">
        <v>1347</v>
      </c>
      <c r="D594" s="78" t="s">
        <v>1590</v>
      </c>
      <c r="E594" s="78" t="s">
        <v>682</v>
      </c>
      <c r="F594" s="78" t="s">
        <v>8</v>
      </c>
      <c r="G594" s="78" t="s">
        <v>9</v>
      </c>
      <c r="H594" s="78" t="s">
        <v>16</v>
      </c>
      <c r="I594" s="78" t="s">
        <v>683</v>
      </c>
      <c r="J594" s="78" t="s">
        <v>10</v>
      </c>
      <c r="K594" s="78" t="s">
        <v>16</v>
      </c>
      <c r="L594" s="78" t="s">
        <v>768</v>
      </c>
      <c r="M594" s="78" t="s">
        <v>16</v>
      </c>
      <c r="N594" s="78" t="s">
        <v>12</v>
      </c>
      <c r="O594" s="78" t="s">
        <v>1591</v>
      </c>
      <c r="P594" s="78" t="s">
        <v>1592</v>
      </c>
      <c r="Q594" s="78" t="s">
        <v>14</v>
      </c>
      <c r="R594" s="78" t="s">
        <v>1593</v>
      </c>
      <c r="S594" s="78" t="s">
        <v>16</v>
      </c>
      <c r="T594" s="78" t="s">
        <v>16</v>
      </c>
      <c r="U594" s="78" t="s">
        <v>16</v>
      </c>
      <c r="V594" s="78" t="s">
        <v>16</v>
      </c>
      <c r="W594" s="78" t="s">
        <v>16</v>
      </c>
      <c r="X594" s="78" t="s">
        <v>16</v>
      </c>
      <c r="Y594" s="78" t="s">
        <v>16</v>
      </c>
      <c r="Z594" s="78" t="s">
        <v>16</v>
      </c>
      <c r="AA594" s="78" t="s">
        <v>16</v>
      </c>
      <c r="AB594" s="78" t="s">
        <v>16</v>
      </c>
      <c r="AC594" s="78" t="s">
        <v>16</v>
      </c>
      <c r="AD594" s="78" t="s">
        <v>16</v>
      </c>
      <c r="AE594" s="78" t="s">
        <v>16</v>
      </c>
      <c r="AF594" s="78" t="s">
        <v>16</v>
      </c>
      <c r="AG594" s="78" t="s">
        <v>16</v>
      </c>
      <c r="AH594" s="78" t="s">
        <v>16</v>
      </c>
      <c r="AI594" s="78" t="s">
        <v>16</v>
      </c>
      <c r="AJ594" s="78" t="s">
        <v>16</v>
      </c>
      <c r="AK594" s="78" t="s">
        <v>16</v>
      </c>
      <c r="AL594" s="78" t="s">
        <v>16</v>
      </c>
      <c r="AM594" s="78" t="s">
        <v>16</v>
      </c>
      <c r="AN594" s="78" t="s">
        <v>16</v>
      </c>
      <c r="AO594" s="78" t="s">
        <v>16</v>
      </c>
      <c r="AP594" s="78" t="s">
        <v>16</v>
      </c>
      <c r="AQ594" s="78" t="s">
        <v>16</v>
      </c>
      <c r="AR594" s="78" t="s">
        <v>16</v>
      </c>
      <c r="AS594" s="78" t="s">
        <v>16</v>
      </c>
      <c r="AT594" s="78" t="s">
        <v>16</v>
      </c>
      <c r="AU594" s="78" t="s">
        <v>16</v>
      </c>
      <c r="AV594" s="78" t="s">
        <v>16</v>
      </c>
      <c r="AW594" s="78" t="s">
        <v>16</v>
      </c>
      <c r="AX594" s="78" t="s">
        <v>16</v>
      </c>
      <c r="AY594" s="78" t="s">
        <v>16</v>
      </c>
      <c r="AZ594" s="78" t="s">
        <v>16</v>
      </c>
      <c r="BA594" s="78" t="s">
        <v>16</v>
      </c>
      <c r="BB594" s="78" t="s">
        <v>16</v>
      </c>
      <c r="BC594" s="78" t="s">
        <v>16</v>
      </c>
      <c r="BD594" s="78" t="s">
        <v>16</v>
      </c>
      <c r="BE594" s="78" t="s">
        <v>16</v>
      </c>
      <c r="BF594" s="78">
        <v>27694</v>
      </c>
      <c r="BG594" s="78" t="s">
        <v>16</v>
      </c>
      <c r="BH594" s="78" t="s">
        <v>16</v>
      </c>
    </row>
    <row r="595" spans="1:60" x14ac:dyDescent="0.25">
      <c r="A595" s="33" t="s">
        <v>568</v>
      </c>
      <c r="B595" s="78" t="s">
        <v>16</v>
      </c>
      <c r="C595" s="78" t="s">
        <v>1347</v>
      </c>
      <c r="D595" s="78" t="s">
        <v>1594</v>
      </c>
      <c r="E595" s="78" t="s">
        <v>682</v>
      </c>
      <c r="F595" s="78" t="s">
        <v>8</v>
      </c>
      <c r="G595" s="78" t="s">
        <v>9</v>
      </c>
      <c r="H595" s="78" t="s">
        <v>16</v>
      </c>
      <c r="I595" s="78" t="s">
        <v>683</v>
      </c>
      <c r="J595" s="78" t="s">
        <v>10</v>
      </c>
      <c r="K595" s="78" t="s">
        <v>16</v>
      </c>
      <c r="L595" s="78" t="s">
        <v>768</v>
      </c>
      <c r="M595" s="78" t="s">
        <v>16</v>
      </c>
      <c r="N595" s="78" t="s">
        <v>12</v>
      </c>
      <c r="O595" s="78" t="s">
        <v>1595</v>
      </c>
      <c r="P595" s="78" t="s">
        <v>1592</v>
      </c>
      <c r="Q595" s="78" t="s">
        <v>14</v>
      </c>
      <c r="R595" s="78" t="s">
        <v>1596</v>
      </c>
      <c r="S595" s="78" t="s">
        <v>16</v>
      </c>
      <c r="T595" s="78" t="s">
        <v>16</v>
      </c>
      <c r="U595" s="78" t="s">
        <v>16</v>
      </c>
      <c r="V595" s="78" t="s">
        <v>16</v>
      </c>
      <c r="W595" s="78" t="s">
        <v>16</v>
      </c>
      <c r="X595" s="78" t="s">
        <v>16</v>
      </c>
      <c r="Y595" s="78" t="s">
        <v>16</v>
      </c>
      <c r="Z595" s="78" t="s">
        <v>16</v>
      </c>
      <c r="AA595" s="78" t="s">
        <v>16</v>
      </c>
      <c r="AB595" s="78" t="s">
        <v>16</v>
      </c>
      <c r="AC595" s="78" t="s">
        <v>16</v>
      </c>
      <c r="AD595" s="78" t="s">
        <v>16</v>
      </c>
      <c r="AE595" s="78" t="s">
        <v>16</v>
      </c>
      <c r="AF595" s="78" t="s">
        <v>16</v>
      </c>
      <c r="AG595" s="78" t="s">
        <v>16</v>
      </c>
      <c r="AH595" s="78" t="s">
        <v>16</v>
      </c>
      <c r="AI595" s="78" t="s">
        <v>16</v>
      </c>
      <c r="AJ595" s="78" t="s">
        <v>16</v>
      </c>
      <c r="AK595" s="78" t="s">
        <v>16</v>
      </c>
      <c r="AL595" s="78" t="s">
        <v>16</v>
      </c>
      <c r="AM595" s="78" t="s">
        <v>16</v>
      </c>
      <c r="AN595" s="78" t="s">
        <v>16</v>
      </c>
      <c r="AO595" s="78" t="s">
        <v>16</v>
      </c>
      <c r="AP595" s="78" t="s">
        <v>16</v>
      </c>
      <c r="AQ595" s="78" t="s">
        <v>16</v>
      </c>
      <c r="AR595" s="78" t="s">
        <v>16</v>
      </c>
      <c r="AS595" s="78" t="s">
        <v>16</v>
      </c>
      <c r="AT595" s="78" t="s">
        <v>16</v>
      </c>
      <c r="AU595" s="78" t="s">
        <v>16</v>
      </c>
      <c r="AV595" s="78" t="s">
        <v>16</v>
      </c>
      <c r="AW595" s="78" t="s">
        <v>16</v>
      </c>
      <c r="AX595" s="78" t="s">
        <v>16</v>
      </c>
      <c r="AY595" s="78" t="s">
        <v>16</v>
      </c>
      <c r="AZ595" s="78" t="s">
        <v>16</v>
      </c>
      <c r="BA595" s="78" t="s">
        <v>16</v>
      </c>
      <c r="BB595" s="78" t="s">
        <v>16</v>
      </c>
      <c r="BC595" s="78" t="s">
        <v>16</v>
      </c>
      <c r="BD595" s="78" t="s">
        <v>16</v>
      </c>
      <c r="BE595" s="78" t="s">
        <v>16</v>
      </c>
      <c r="BF595" s="78">
        <v>25797</v>
      </c>
      <c r="BG595" s="78" t="s">
        <v>16</v>
      </c>
      <c r="BH595" s="78" t="s">
        <v>16</v>
      </c>
    </row>
    <row r="596" spans="1:60" x14ac:dyDescent="0.25">
      <c r="A596" s="33" t="s">
        <v>568</v>
      </c>
      <c r="B596" s="78" t="s">
        <v>16</v>
      </c>
      <c r="C596" s="78" t="s">
        <v>1347</v>
      </c>
      <c r="D596" s="78" t="s">
        <v>1597</v>
      </c>
      <c r="E596" s="78" t="s">
        <v>1360</v>
      </c>
      <c r="F596" s="78" t="s">
        <v>8</v>
      </c>
      <c r="G596" s="78" t="s">
        <v>9</v>
      </c>
      <c r="H596" s="78" t="s">
        <v>16</v>
      </c>
      <c r="I596" s="78" t="s">
        <v>683</v>
      </c>
      <c r="J596" s="78" t="s">
        <v>10</v>
      </c>
      <c r="K596" s="78" t="s">
        <v>1598</v>
      </c>
      <c r="L596" s="78" t="s">
        <v>1150</v>
      </c>
      <c r="M596" s="78" t="s">
        <v>16</v>
      </c>
      <c r="N596" s="78" t="s">
        <v>12</v>
      </c>
      <c r="O596" s="78" t="s">
        <v>1599</v>
      </c>
      <c r="P596" s="78" t="s">
        <v>1600</v>
      </c>
      <c r="Q596" s="78" t="s">
        <v>14</v>
      </c>
      <c r="R596" s="78" t="s">
        <v>1601</v>
      </c>
      <c r="S596" s="78" t="s">
        <v>16</v>
      </c>
      <c r="T596" s="78" t="s">
        <v>16</v>
      </c>
      <c r="U596" s="78" t="s">
        <v>16</v>
      </c>
      <c r="V596" s="78" t="s">
        <v>16</v>
      </c>
      <c r="W596" s="78" t="s">
        <v>16</v>
      </c>
      <c r="X596" s="78" t="s">
        <v>16</v>
      </c>
      <c r="Y596" s="78" t="s">
        <v>16</v>
      </c>
      <c r="Z596" s="78" t="s">
        <v>16</v>
      </c>
      <c r="AA596" s="78" t="s">
        <v>16</v>
      </c>
      <c r="AB596" s="78" t="s">
        <v>16</v>
      </c>
      <c r="AC596" s="78" t="s">
        <v>16</v>
      </c>
      <c r="AD596" s="78" t="s">
        <v>16</v>
      </c>
      <c r="AE596" s="78" t="s">
        <v>16</v>
      </c>
      <c r="AF596" s="78" t="s">
        <v>16</v>
      </c>
      <c r="AG596" s="78" t="s">
        <v>16</v>
      </c>
      <c r="AH596" s="78" t="s">
        <v>16</v>
      </c>
      <c r="AI596" s="78" t="s">
        <v>16</v>
      </c>
      <c r="AJ596" s="78" t="s">
        <v>16</v>
      </c>
      <c r="AK596" s="78" t="s">
        <v>16</v>
      </c>
      <c r="AL596" s="78" t="s">
        <v>16</v>
      </c>
      <c r="AM596" s="78" t="s">
        <v>16</v>
      </c>
      <c r="AN596" s="78" t="s">
        <v>16</v>
      </c>
      <c r="AO596" s="78" t="s">
        <v>16</v>
      </c>
      <c r="AP596" s="78" t="s">
        <v>16</v>
      </c>
      <c r="AQ596" s="78" t="s">
        <v>16</v>
      </c>
      <c r="AR596" s="78" t="s">
        <v>16</v>
      </c>
      <c r="AS596" s="78" t="s">
        <v>16</v>
      </c>
      <c r="AT596" s="78" t="s">
        <v>16</v>
      </c>
      <c r="AU596" s="78" t="s">
        <v>16</v>
      </c>
      <c r="AV596" s="78" t="s">
        <v>16</v>
      </c>
      <c r="AW596" s="78" t="s">
        <v>16</v>
      </c>
      <c r="AX596" s="78" t="s">
        <v>16</v>
      </c>
      <c r="AY596" s="78" t="s">
        <v>16</v>
      </c>
      <c r="AZ596" s="78" t="s">
        <v>16</v>
      </c>
      <c r="BA596" s="78" t="s">
        <v>16</v>
      </c>
      <c r="BB596" s="78" t="s">
        <v>16</v>
      </c>
      <c r="BC596" s="78" t="s">
        <v>16</v>
      </c>
      <c r="BD596" s="78" t="s">
        <v>16</v>
      </c>
      <c r="BE596" s="78" t="s">
        <v>16</v>
      </c>
      <c r="BF596" s="78">
        <v>21880</v>
      </c>
      <c r="BG596" s="78" t="s">
        <v>16</v>
      </c>
      <c r="BH596" s="78" t="s">
        <v>16</v>
      </c>
    </row>
    <row r="597" spans="1:60" x14ac:dyDescent="0.25">
      <c r="A597" s="33" t="s">
        <v>568</v>
      </c>
      <c r="B597" s="78" t="s">
        <v>16</v>
      </c>
      <c r="C597" s="78" t="s">
        <v>1347</v>
      </c>
      <c r="D597" s="78" t="s">
        <v>1602</v>
      </c>
      <c r="E597" s="78" t="s">
        <v>682</v>
      </c>
      <c r="F597" s="78" t="s">
        <v>8</v>
      </c>
      <c r="G597" s="78" t="s">
        <v>9</v>
      </c>
      <c r="H597" s="78" t="s">
        <v>16</v>
      </c>
      <c r="I597" s="78" t="s">
        <v>683</v>
      </c>
      <c r="J597" s="78" t="s">
        <v>10</v>
      </c>
      <c r="K597" s="78" t="s">
        <v>16</v>
      </c>
      <c r="L597" s="78" t="s">
        <v>768</v>
      </c>
      <c r="M597" s="78" t="s">
        <v>16</v>
      </c>
      <c r="N597" s="78" t="s">
        <v>12</v>
      </c>
      <c r="O597" s="78" t="s">
        <v>1603</v>
      </c>
      <c r="P597" s="78" t="s">
        <v>1604</v>
      </c>
      <c r="Q597" s="78" t="s">
        <v>14</v>
      </c>
      <c r="R597" s="78" t="s">
        <v>1605</v>
      </c>
      <c r="S597" s="78" t="s">
        <v>16</v>
      </c>
      <c r="T597" s="78" t="s">
        <v>16</v>
      </c>
      <c r="U597" s="78" t="s">
        <v>16</v>
      </c>
      <c r="V597" s="78" t="s">
        <v>16</v>
      </c>
      <c r="W597" s="78" t="s">
        <v>16</v>
      </c>
      <c r="X597" s="78" t="s">
        <v>16</v>
      </c>
      <c r="Y597" s="78" t="s">
        <v>16</v>
      </c>
      <c r="Z597" s="78" t="s">
        <v>16</v>
      </c>
      <c r="AA597" s="78" t="s">
        <v>16</v>
      </c>
      <c r="AB597" s="78" t="s">
        <v>16</v>
      </c>
      <c r="AC597" s="78" t="s">
        <v>16</v>
      </c>
      <c r="AD597" s="78" t="s">
        <v>16</v>
      </c>
      <c r="AE597" s="78" t="s">
        <v>16</v>
      </c>
      <c r="AF597" s="78" t="s">
        <v>16</v>
      </c>
      <c r="AG597" s="78" t="s">
        <v>16</v>
      </c>
      <c r="AH597" s="78" t="s">
        <v>16</v>
      </c>
      <c r="AI597" s="78" t="s">
        <v>16</v>
      </c>
      <c r="AJ597" s="78" t="s">
        <v>16</v>
      </c>
      <c r="AK597" s="78" t="s">
        <v>16</v>
      </c>
      <c r="AL597" s="78" t="s">
        <v>16</v>
      </c>
      <c r="AM597" s="78" t="s">
        <v>16</v>
      </c>
      <c r="AN597" s="78" t="s">
        <v>16</v>
      </c>
      <c r="AO597" s="78" t="s">
        <v>16</v>
      </c>
      <c r="AP597" s="78" t="s">
        <v>16</v>
      </c>
      <c r="AQ597" s="78" t="s">
        <v>16</v>
      </c>
      <c r="AR597" s="78" t="s">
        <v>16</v>
      </c>
      <c r="AS597" s="78" t="s">
        <v>16</v>
      </c>
      <c r="AT597" s="78" t="s">
        <v>16</v>
      </c>
      <c r="AU597" s="78" t="s">
        <v>16</v>
      </c>
      <c r="AV597" s="78" t="s">
        <v>16</v>
      </c>
      <c r="AW597" s="78" t="s">
        <v>16</v>
      </c>
      <c r="AX597" s="78" t="s">
        <v>16</v>
      </c>
      <c r="AY597" s="78" t="s">
        <v>16</v>
      </c>
      <c r="AZ597" s="78" t="s">
        <v>16</v>
      </c>
      <c r="BA597" s="78" t="s">
        <v>16</v>
      </c>
      <c r="BB597" s="78" t="s">
        <v>16</v>
      </c>
      <c r="BC597" s="78" t="s">
        <v>16</v>
      </c>
      <c r="BD597" s="78" t="s">
        <v>16</v>
      </c>
      <c r="BE597" s="78" t="s">
        <v>16</v>
      </c>
      <c r="BF597" s="78">
        <v>29760</v>
      </c>
      <c r="BG597" s="78" t="s">
        <v>16</v>
      </c>
      <c r="BH597" s="78" t="s">
        <v>16</v>
      </c>
    </row>
    <row r="598" spans="1:60" x14ac:dyDescent="0.25">
      <c r="A598" s="33" t="s">
        <v>568</v>
      </c>
      <c r="B598" s="78" t="s">
        <v>16</v>
      </c>
      <c r="C598" s="78" t="s">
        <v>1347</v>
      </c>
      <c r="D598" s="78" t="s">
        <v>1606</v>
      </c>
      <c r="E598" s="78" t="s">
        <v>682</v>
      </c>
      <c r="F598" s="78" t="s">
        <v>8</v>
      </c>
      <c r="G598" s="78" t="s">
        <v>9</v>
      </c>
      <c r="H598" s="78" t="s">
        <v>16</v>
      </c>
      <c r="I598" s="78" t="s">
        <v>683</v>
      </c>
      <c r="J598" s="78" t="s">
        <v>10</v>
      </c>
      <c r="K598" s="78" t="s">
        <v>16</v>
      </c>
      <c r="L598" s="78" t="s">
        <v>768</v>
      </c>
      <c r="M598" s="78" t="s">
        <v>16</v>
      </c>
      <c r="N598" s="78" t="s">
        <v>12</v>
      </c>
      <c r="O598" s="78" t="s">
        <v>1607</v>
      </c>
      <c r="P598" s="78" t="s">
        <v>1604</v>
      </c>
      <c r="Q598" s="78" t="s">
        <v>14</v>
      </c>
      <c r="R598" s="78" t="s">
        <v>1608</v>
      </c>
      <c r="S598" s="78" t="s">
        <v>16</v>
      </c>
      <c r="T598" s="78" t="s">
        <v>16</v>
      </c>
      <c r="U598" s="78" t="s">
        <v>16</v>
      </c>
      <c r="V598" s="78" t="s">
        <v>16</v>
      </c>
      <c r="W598" s="78" t="s">
        <v>16</v>
      </c>
      <c r="X598" s="78" t="s">
        <v>16</v>
      </c>
      <c r="Y598" s="78" t="s">
        <v>16</v>
      </c>
      <c r="Z598" s="78" t="s">
        <v>16</v>
      </c>
      <c r="AA598" s="78" t="s">
        <v>16</v>
      </c>
      <c r="AB598" s="78" t="s">
        <v>16</v>
      </c>
      <c r="AC598" s="78" t="s">
        <v>16</v>
      </c>
      <c r="AD598" s="78" t="s">
        <v>16</v>
      </c>
      <c r="AE598" s="78" t="s">
        <v>16</v>
      </c>
      <c r="AF598" s="78" t="s">
        <v>16</v>
      </c>
      <c r="AG598" s="78" t="s">
        <v>16</v>
      </c>
      <c r="AH598" s="78" t="s">
        <v>16</v>
      </c>
      <c r="AI598" s="78" t="s">
        <v>16</v>
      </c>
      <c r="AJ598" s="78" t="s">
        <v>16</v>
      </c>
      <c r="AK598" s="78" t="s">
        <v>16</v>
      </c>
      <c r="AL598" s="78" t="s">
        <v>16</v>
      </c>
      <c r="AM598" s="78" t="s">
        <v>16</v>
      </c>
      <c r="AN598" s="78" t="s">
        <v>16</v>
      </c>
      <c r="AO598" s="78" t="s">
        <v>16</v>
      </c>
      <c r="AP598" s="78" t="s">
        <v>16</v>
      </c>
      <c r="AQ598" s="78" t="s">
        <v>16</v>
      </c>
      <c r="AR598" s="78" t="s">
        <v>16</v>
      </c>
      <c r="AS598" s="78" t="s">
        <v>16</v>
      </c>
      <c r="AT598" s="78" t="s">
        <v>16</v>
      </c>
      <c r="AU598" s="78" t="s">
        <v>16</v>
      </c>
      <c r="AV598" s="78" t="s">
        <v>16</v>
      </c>
      <c r="AW598" s="78" t="s">
        <v>16</v>
      </c>
      <c r="AX598" s="78" t="s">
        <v>16</v>
      </c>
      <c r="AY598" s="78" t="s">
        <v>16</v>
      </c>
      <c r="AZ598" s="78" t="s">
        <v>16</v>
      </c>
      <c r="BA598" s="78" t="s">
        <v>16</v>
      </c>
      <c r="BB598" s="78" t="s">
        <v>16</v>
      </c>
      <c r="BC598" s="78" t="s">
        <v>16</v>
      </c>
      <c r="BD598" s="78" t="s">
        <v>16</v>
      </c>
      <c r="BE598" s="78" t="s">
        <v>16</v>
      </c>
      <c r="BF598" s="78">
        <v>22461</v>
      </c>
      <c r="BG598" s="78" t="s">
        <v>16</v>
      </c>
      <c r="BH598" s="78" t="s">
        <v>16</v>
      </c>
    </row>
    <row r="599" spans="1:60" x14ac:dyDescent="0.25">
      <c r="A599" s="33" t="s">
        <v>568</v>
      </c>
      <c r="B599" s="78" t="s">
        <v>16</v>
      </c>
      <c r="C599" s="78" t="s">
        <v>1347</v>
      </c>
      <c r="D599" s="78" t="s">
        <v>1609</v>
      </c>
      <c r="E599" s="78" t="s">
        <v>695</v>
      </c>
      <c r="F599" s="78" t="s">
        <v>8</v>
      </c>
      <c r="G599" s="78" t="s">
        <v>9</v>
      </c>
      <c r="H599" s="78" t="s">
        <v>16</v>
      </c>
      <c r="I599" s="78" t="s">
        <v>683</v>
      </c>
      <c r="J599" s="78" t="s">
        <v>10</v>
      </c>
      <c r="K599" s="78" t="s">
        <v>16</v>
      </c>
      <c r="L599" s="78" t="s">
        <v>650</v>
      </c>
      <c r="M599" s="78" t="s">
        <v>16</v>
      </c>
      <c r="N599" s="78" t="s">
        <v>12</v>
      </c>
      <c r="O599" s="78" t="s">
        <v>1610</v>
      </c>
      <c r="P599" s="78" t="s">
        <v>1611</v>
      </c>
      <c r="Q599" s="78" t="s">
        <v>14</v>
      </c>
      <c r="R599" s="78" t="s">
        <v>1612</v>
      </c>
      <c r="S599" s="78" t="s">
        <v>16</v>
      </c>
      <c r="T599" s="78" t="s">
        <v>16</v>
      </c>
      <c r="U599" s="78" t="s">
        <v>16</v>
      </c>
      <c r="V599" s="78" t="s">
        <v>16</v>
      </c>
      <c r="W599" s="78" t="s">
        <v>16</v>
      </c>
      <c r="X599" s="78" t="s">
        <v>16</v>
      </c>
      <c r="Y599" s="78" t="s">
        <v>16</v>
      </c>
      <c r="Z599" s="78" t="s">
        <v>16</v>
      </c>
      <c r="AA599" s="78" t="s">
        <v>16</v>
      </c>
      <c r="AB599" s="78" t="s">
        <v>16</v>
      </c>
      <c r="AC599" s="78" t="s">
        <v>16</v>
      </c>
      <c r="AD599" s="78" t="s">
        <v>16</v>
      </c>
      <c r="AE599" s="78" t="s">
        <v>16</v>
      </c>
      <c r="AF599" s="78" t="s">
        <v>16</v>
      </c>
      <c r="AG599" s="78" t="s">
        <v>16</v>
      </c>
      <c r="AH599" s="78" t="s">
        <v>16</v>
      </c>
      <c r="AI599" s="78" t="s">
        <v>16</v>
      </c>
      <c r="AJ599" s="78" t="s">
        <v>16</v>
      </c>
      <c r="AK599" s="78" t="s">
        <v>16</v>
      </c>
      <c r="AL599" s="78" t="s">
        <v>16</v>
      </c>
      <c r="AM599" s="78" t="s">
        <v>16</v>
      </c>
      <c r="AN599" s="78" t="s">
        <v>16</v>
      </c>
      <c r="AO599" s="78" t="s">
        <v>16</v>
      </c>
      <c r="AP599" s="78" t="s">
        <v>16</v>
      </c>
      <c r="AQ599" s="78" t="s">
        <v>16</v>
      </c>
      <c r="AR599" s="78" t="s">
        <v>16</v>
      </c>
      <c r="AS599" s="78" t="s">
        <v>16</v>
      </c>
      <c r="AT599" s="78" t="s">
        <v>16</v>
      </c>
      <c r="AU599" s="78" t="s">
        <v>16</v>
      </c>
      <c r="AV599" s="78" t="s">
        <v>16</v>
      </c>
      <c r="AW599" s="78" t="s">
        <v>16</v>
      </c>
      <c r="AX599" s="78" t="s">
        <v>16</v>
      </c>
      <c r="AY599" s="78" t="s">
        <v>16</v>
      </c>
      <c r="AZ599" s="78" t="s">
        <v>16</v>
      </c>
      <c r="BA599" s="78" t="s">
        <v>16</v>
      </c>
      <c r="BB599" s="78" t="s">
        <v>16</v>
      </c>
      <c r="BC599" s="78" t="s">
        <v>16</v>
      </c>
      <c r="BD599" s="78" t="s">
        <v>16</v>
      </c>
      <c r="BE599" s="78" t="s">
        <v>16</v>
      </c>
      <c r="BF599" s="78">
        <v>18713</v>
      </c>
      <c r="BG599" s="78" t="s">
        <v>16</v>
      </c>
      <c r="BH599" s="78" t="s">
        <v>16</v>
      </c>
    </row>
    <row r="600" spans="1:60" x14ac:dyDescent="0.25">
      <c r="A600" s="33" t="s">
        <v>568</v>
      </c>
      <c r="B600" s="78" t="s">
        <v>16</v>
      </c>
      <c r="C600" s="78" t="s">
        <v>1347</v>
      </c>
      <c r="D600" s="78" t="s">
        <v>1613</v>
      </c>
      <c r="E600" s="78" t="s">
        <v>1360</v>
      </c>
      <c r="F600" s="78" t="s">
        <v>8</v>
      </c>
      <c r="G600" s="78" t="s">
        <v>9</v>
      </c>
      <c r="H600" s="78" t="s">
        <v>16</v>
      </c>
      <c r="I600" s="78" t="s">
        <v>683</v>
      </c>
      <c r="J600" s="78" t="s">
        <v>10</v>
      </c>
      <c r="K600" s="78" t="s">
        <v>1614</v>
      </c>
      <c r="L600" s="78" t="s">
        <v>1614</v>
      </c>
      <c r="M600" s="78" t="s">
        <v>16</v>
      </c>
      <c r="N600" s="78" t="s">
        <v>12</v>
      </c>
      <c r="O600" s="78" t="s">
        <v>1615</v>
      </c>
      <c r="P600" s="78" t="s">
        <v>1616</v>
      </c>
      <c r="Q600" s="78" t="s">
        <v>14</v>
      </c>
      <c r="R600" s="78" t="s">
        <v>1617</v>
      </c>
      <c r="S600" s="78" t="s">
        <v>16</v>
      </c>
      <c r="T600" s="78" t="s">
        <v>16</v>
      </c>
      <c r="U600" s="78" t="s">
        <v>16</v>
      </c>
      <c r="V600" s="78" t="s">
        <v>16</v>
      </c>
      <c r="W600" s="78" t="s">
        <v>16</v>
      </c>
      <c r="X600" s="78" t="s">
        <v>16</v>
      </c>
      <c r="Y600" s="78" t="s">
        <v>16</v>
      </c>
      <c r="Z600" s="78" t="s">
        <v>16</v>
      </c>
      <c r="AA600" s="78" t="s">
        <v>16</v>
      </c>
      <c r="AB600" s="78" t="s">
        <v>16</v>
      </c>
      <c r="AC600" s="78" t="s">
        <v>16</v>
      </c>
      <c r="AD600" s="78" t="s">
        <v>16</v>
      </c>
      <c r="AE600" s="78" t="s">
        <v>16</v>
      </c>
      <c r="AF600" s="78" t="s">
        <v>16</v>
      </c>
      <c r="AG600" s="78" t="s">
        <v>16</v>
      </c>
      <c r="AH600" s="78" t="s">
        <v>16</v>
      </c>
      <c r="AI600" s="78" t="s">
        <v>16</v>
      </c>
      <c r="AJ600" s="78" t="s">
        <v>16</v>
      </c>
      <c r="AK600" s="78" t="s">
        <v>16</v>
      </c>
      <c r="AL600" s="78" t="s">
        <v>16</v>
      </c>
      <c r="AM600" s="78" t="s">
        <v>16</v>
      </c>
      <c r="AN600" s="78" t="s">
        <v>16</v>
      </c>
      <c r="AO600" s="78" t="s">
        <v>16</v>
      </c>
      <c r="AP600" s="78" t="s">
        <v>16</v>
      </c>
      <c r="AQ600" s="78" t="s">
        <v>16</v>
      </c>
      <c r="AR600" s="78" t="s">
        <v>16</v>
      </c>
      <c r="AS600" s="78" t="s">
        <v>16</v>
      </c>
      <c r="AT600" s="78" t="s">
        <v>16</v>
      </c>
      <c r="AU600" s="78" t="s">
        <v>16</v>
      </c>
      <c r="AV600" s="78" t="s">
        <v>16</v>
      </c>
      <c r="AW600" s="78" t="s">
        <v>16</v>
      </c>
      <c r="AX600" s="78" t="s">
        <v>16</v>
      </c>
      <c r="AY600" s="78" t="s">
        <v>16</v>
      </c>
      <c r="AZ600" s="78" t="s">
        <v>16</v>
      </c>
      <c r="BA600" s="78" t="s">
        <v>16</v>
      </c>
      <c r="BB600" s="78" t="s">
        <v>16</v>
      </c>
      <c r="BC600" s="78" t="s">
        <v>16</v>
      </c>
      <c r="BD600" s="78" t="s">
        <v>16</v>
      </c>
      <c r="BE600" s="78" t="s">
        <v>16</v>
      </c>
      <c r="BF600" s="78">
        <v>20511</v>
      </c>
      <c r="BG600" s="78" t="s">
        <v>16</v>
      </c>
      <c r="BH600" s="78" t="s">
        <v>16</v>
      </c>
    </row>
    <row r="601" spans="1:60" x14ac:dyDescent="0.25">
      <c r="A601" s="33" t="s">
        <v>568</v>
      </c>
      <c r="B601" s="78" t="s">
        <v>16</v>
      </c>
      <c r="C601" s="78" t="s">
        <v>1347</v>
      </c>
      <c r="D601" s="78" t="s">
        <v>1618</v>
      </c>
      <c r="E601" s="78" t="s">
        <v>682</v>
      </c>
      <c r="F601" s="78" t="s">
        <v>8</v>
      </c>
      <c r="G601" s="78" t="s">
        <v>9</v>
      </c>
      <c r="H601" s="78" t="s">
        <v>16</v>
      </c>
      <c r="I601" s="78" t="s">
        <v>683</v>
      </c>
      <c r="J601" s="78" t="s">
        <v>10</v>
      </c>
      <c r="K601" s="78" t="s">
        <v>16</v>
      </c>
      <c r="L601" s="78" t="s">
        <v>1438</v>
      </c>
      <c r="M601" s="78" t="s">
        <v>16</v>
      </c>
      <c r="N601" s="78" t="s">
        <v>12</v>
      </c>
      <c r="O601" s="78" t="s">
        <v>1619</v>
      </c>
      <c r="P601" s="78" t="s">
        <v>1620</v>
      </c>
      <c r="Q601" s="78" t="s">
        <v>14</v>
      </c>
      <c r="R601" s="78" t="s">
        <v>1621</v>
      </c>
      <c r="S601" s="78" t="s">
        <v>16</v>
      </c>
      <c r="T601" s="78" t="s">
        <v>16</v>
      </c>
      <c r="U601" s="78" t="s">
        <v>16</v>
      </c>
      <c r="V601" s="78" t="s">
        <v>16</v>
      </c>
      <c r="W601" s="78" t="s">
        <v>16</v>
      </c>
      <c r="X601" s="78" t="s">
        <v>16</v>
      </c>
      <c r="Y601" s="78" t="s">
        <v>16</v>
      </c>
      <c r="Z601" s="78" t="s">
        <v>16</v>
      </c>
      <c r="AA601" s="78" t="s">
        <v>16</v>
      </c>
      <c r="AB601" s="78" t="s">
        <v>16</v>
      </c>
      <c r="AC601" s="78" t="s">
        <v>16</v>
      </c>
      <c r="AD601" s="78" t="s">
        <v>16</v>
      </c>
      <c r="AE601" s="78" t="s">
        <v>16</v>
      </c>
      <c r="AF601" s="78" t="s">
        <v>16</v>
      </c>
      <c r="AG601" s="78" t="s">
        <v>16</v>
      </c>
      <c r="AH601" s="78" t="s">
        <v>16</v>
      </c>
      <c r="AI601" s="78" t="s">
        <v>16</v>
      </c>
      <c r="AJ601" s="78" t="s">
        <v>16</v>
      </c>
      <c r="AK601" s="78" t="s">
        <v>16</v>
      </c>
      <c r="AL601" s="78" t="s">
        <v>16</v>
      </c>
      <c r="AM601" s="78" t="s">
        <v>16</v>
      </c>
      <c r="AN601" s="78" t="s">
        <v>16</v>
      </c>
      <c r="AO601" s="78" t="s">
        <v>16</v>
      </c>
      <c r="AP601" s="78" t="s">
        <v>16</v>
      </c>
      <c r="AQ601" s="78" t="s">
        <v>16</v>
      </c>
      <c r="AR601" s="78" t="s">
        <v>16</v>
      </c>
      <c r="AS601" s="78" t="s">
        <v>16</v>
      </c>
      <c r="AT601" s="78" t="s">
        <v>16</v>
      </c>
      <c r="AU601" s="78" t="s">
        <v>16</v>
      </c>
      <c r="AV601" s="78" t="s">
        <v>16</v>
      </c>
      <c r="AW601" s="78" t="s">
        <v>16</v>
      </c>
      <c r="AX601" s="78" t="s">
        <v>16</v>
      </c>
      <c r="AY601" s="78" t="s">
        <v>16</v>
      </c>
      <c r="AZ601" s="78" t="s">
        <v>16</v>
      </c>
      <c r="BA601" s="78" t="s">
        <v>16</v>
      </c>
      <c r="BB601" s="78" t="s">
        <v>16</v>
      </c>
      <c r="BC601" s="78" t="s">
        <v>16</v>
      </c>
      <c r="BD601" s="78" t="s">
        <v>16</v>
      </c>
      <c r="BE601" s="78" t="s">
        <v>16</v>
      </c>
      <c r="BF601" s="78">
        <v>19960</v>
      </c>
      <c r="BG601" s="78" t="s">
        <v>16</v>
      </c>
      <c r="BH601" s="78" t="s">
        <v>16</v>
      </c>
    </row>
    <row r="602" spans="1:60" x14ac:dyDescent="0.25">
      <c r="A602" s="33" t="s">
        <v>568</v>
      </c>
      <c r="B602" s="78" t="s">
        <v>16</v>
      </c>
      <c r="C602" s="78" t="s">
        <v>1347</v>
      </c>
      <c r="D602" s="78" t="s">
        <v>1622</v>
      </c>
      <c r="E602" s="78" t="s">
        <v>682</v>
      </c>
      <c r="F602" s="78" t="s">
        <v>8</v>
      </c>
      <c r="G602" s="78" t="s">
        <v>9</v>
      </c>
      <c r="H602" s="78" t="s">
        <v>16</v>
      </c>
      <c r="I602" s="78" t="s">
        <v>686</v>
      </c>
      <c r="J602" s="78" t="s">
        <v>10</v>
      </c>
      <c r="K602" s="78" t="s">
        <v>1187</v>
      </c>
      <c r="L602" s="78" t="s">
        <v>1187</v>
      </c>
      <c r="M602" s="78" t="s">
        <v>16</v>
      </c>
      <c r="N602" s="78" t="s">
        <v>24</v>
      </c>
      <c r="O602" s="78" t="s">
        <v>1485</v>
      </c>
      <c r="P602" s="78" t="s">
        <v>1623</v>
      </c>
      <c r="Q602" s="78" t="s">
        <v>14</v>
      </c>
      <c r="R602" s="78" t="s">
        <v>1624</v>
      </c>
      <c r="S602" s="78" t="s">
        <v>16</v>
      </c>
      <c r="T602" s="78" t="s">
        <v>16</v>
      </c>
      <c r="U602" s="78" t="s">
        <v>16</v>
      </c>
      <c r="V602" s="78" t="s">
        <v>16</v>
      </c>
      <c r="W602" s="78" t="s">
        <v>16</v>
      </c>
      <c r="X602" s="78" t="s">
        <v>16</v>
      </c>
      <c r="Y602" s="78" t="s">
        <v>16</v>
      </c>
      <c r="Z602" s="78" t="s">
        <v>16</v>
      </c>
      <c r="AA602" s="78" t="s">
        <v>16</v>
      </c>
      <c r="AB602" s="78" t="s">
        <v>16</v>
      </c>
      <c r="AC602" s="78" t="s">
        <v>16</v>
      </c>
      <c r="AD602" s="78" t="s">
        <v>16</v>
      </c>
      <c r="AE602" s="78" t="s">
        <v>16</v>
      </c>
      <c r="AF602" s="78" t="s">
        <v>16</v>
      </c>
      <c r="AG602" s="78" t="s">
        <v>16</v>
      </c>
      <c r="AH602" s="78" t="s">
        <v>16</v>
      </c>
      <c r="AI602" s="78" t="s">
        <v>16</v>
      </c>
      <c r="AJ602" s="78" t="s">
        <v>16</v>
      </c>
      <c r="AK602" s="78" t="s">
        <v>16</v>
      </c>
      <c r="AL602" s="78" t="s">
        <v>16</v>
      </c>
      <c r="AM602" s="78" t="s">
        <v>16</v>
      </c>
      <c r="AN602" s="78" t="s">
        <v>16</v>
      </c>
      <c r="AO602" s="78" t="s">
        <v>16</v>
      </c>
      <c r="AP602" s="78" t="s">
        <v>16</v>
      </c>
      <c r="AQ602" s="78" t="s">
        <v>16</v>
      </c>
      <c r="AR602" s="78" t="s">
        <v>16</v>
      </c>
      <c r="AS602" s="78" t="s">
        <v>16</v>
      </c>
      <c r="AT602" s="78" t="s">
        <v>16</v>
      </c>
      <c r="AU602" s="78" t="s">
        <v>16</v>
      </c>
      <c r="AV602" s="78" t="s">
        <v>16</v>
      </c>
      <c r="AW602" s="78" t="s">
        <v>16</v>
      </c>
      <c r="AX602" s="78" t="s">
        <v>16</v>
      </c>
      <c r="AY602" s="78" t="s">
        <v>16</v>
      </c>
      <c r="AZ602" s="78" t="s">
        <v>16</v>
      </c>
      <c r="BA602" s="78" t="s">
        <v>16</v>
      </c>
      <c r="BB602" s="78" t="s">
        <v>16</v>
      </c>
      <c r="BC602" s="78" t="s">
        <v>16</v>
      </c>
      <c r="BD602" s="78" t="s">
        <v>16</v>
      </c>
      <c r="BE602" s="78" t="s">
        <v>16</v>
      </c>
      <c r="BF602" s="78">
        <v>22925</v>
      </c>
      <c r="BG602" s="78" t="s">
        <v>16</v>
      </c>
      <c r="BH602" s="78" t="s">
        <v>16</v>
      </c>
    </row>
    <row r="603" spans="1:60" x14ac:dyDescent="0.25">
      <c r="A603" s="33" t="s">
        <v>568</v>
      </c>
      <c r="B603" s="78" t="s">
        <v>16</v>
      </c>
      <c r="C603" s="78" t="s">
        <v>1347</v>
      </c>
      <c r="D603" s="78" t="s">
        <v>1625</v>
      </c>
      <c r="E603" s="78" t="s">
        <v>682</v>
      </c>
      <c r="F603" s="78" t="s">
        <v>8</v>
      </c>
      <c r="G603" s="78" t="s">
        <v>9</v>
      </c>
      <c r="H603" s="78" t="s">
        <v>16</v>
      </c>
      <c r="I603" s="78" t="s">
        <v>683</v>
      </c>
      <c r="J603" s="78" t="s">
        <v>10</v>
      </c>
      <c r="K603" s="78" t="s">
        <v>1500</v>
      </c>
      <c r="L603" s="78" t="s">
        <v>125</v>
      </c>
      <c r="M603" s="78" t="s">
        <v>16</v>
      </c>
      <c r="N603" s="78" t="s">
        <v>12</v>
      </c>
      <c r="O603" s="78" t="s">
        <v>1501</v>
      </c>
      <c r="P603" s="78" t="s">
        <v>1626</v>
      </c>
      <c r="Q603" s="78" t="s">
        <v>14</v>
      </c>
      <c r="R603" s="78" t="s">
        <v>1627</v>
      </c>
      <c r="S603" s="78" t="s">
        <v>16</v>
      </c>
      <c r="T603" s="78" t="s">
        <v>16</v>
      </c>
      <c r="U603" s="78" t="s">
        <v>16</v>
      </c>
      <c r="V603" s="78" t="s">
        <v>16</v>
      </c>
      <c r="W603" s="78" t="s">
        <v>16</v>
      </c>
      <c r="X603" s="78" t="s">
        <v>16</v>
      </c>
      <c r="Y603" s="78" t="s">
        <v>16</v>
      </c>
      <c r="Z603" s="78" t="s">
        <v>16</v>
      </c>
      <c r="AA603" s="78" t="s">
        <v>16</v>
      </c>
      <c r="AB603" s="78" t="s">
        <v>16</v>
      </c>
      <c r="AC603" s="78" t="s">
        <v>16</v>
      </c>
      <c r="AD603" s="78" t="s">
        <v>16</v>
      </c>
      <c r="AE603" s="78" t="s">
        <v>16</v>
      </c>
      <c r="AF603" s="78" t="s">
        <v>16</v>
      </c>
      <c r="AG603" s="78" t="s">
        <v>16</v>
      </c>
      <c r="AH603" s="78" t="s">
        <v>16</v>
      </c>
      <c r="AI603" s="78" t="s">
        <v>16</v>
      </c>
      <c r="AJ603" s="78" t="s">
        <v>16</v>
      </c>
      <c r="AK603" s="78" t="s">
        <v>16</v>
      </c>
      <c r="AL603" s="78" t="s">
        <v>16</v>
      </c>
      <c r="AM603" s="78" t="s">
        <v>16</v>
      </c>
      <c r="AN603" s="78" t="s">
        <v>16</v>
      </c>
      <c r="AO603" s="78" t="s">
        <v>16</v>
      </c>
      <c r="AP603" s="78" t="s">
        <v>16</v>
      </c>
      <c r="AQ603" s="78" t="s">
        <v>16</v>
      </c>
      <c r="AR603" s="78" t="s">
        <v>16</v>
      </c>
      <c r="AS603" s="78" t="s">
        <v>16</v>
      </c>
      <c r="AT603" s="78" t="s">
        <v>16</v>
      </c>
      <c r="AU603" s="78" t="s">
        <v>16</v>
      </c>
      <c r="AV603" s="78" t="s">
        <v>16</v>
      </c>
      <c r="AW603" s="78" t="s">
        <v>16</v>
      </c>
      <c r="AX603" s="78" t="s">
        <v>16</v>
      </c>
      <c r="AY603" s="78" t="s">
        <v>16</v>
      </c>
      <c r="AZ603" s="78" t="s">
        <v>16</v>
      </c>
      <c r="BA603" s="78" t="s">
        <v>16</v>
      </c>
      <c r="BB603" s="78" t="s">
        <v>16</v>
      </c>
      <c r="BC603" s="78" t="s">
        <v>16</v>
      </c>
      <c r="BD603" s="78" t="s">
        <v>16</v>
      </c>
      <c r="BE603" s="78" t="s">
        <v>16</v>
      </c>
      <c r="BF603" s="78">
        <v>10963</v>
      </c>
      <c r="BG603" s="78" t="s">
        <v>16</v>
      </c>
      <c r="BH603" s="78" t="s">
        <v>16</v>
      </c>
    </row>
    <row r="604" spans="1:60" x14ac:dyDescent="0.25">
      <c r="A604" s="33" t="s">
        <v>568</v>
      </c>
      <c r="B604" s="78" t="s">
        <v>16</v>
      </c>
      <c r="C604" s="78" t="s">
        <v>1347</v>
      </c>
      <c r="D604" s="78" t="s">
        <v>1628</v>
      </c>
      <c r="E604" s="78" t="s">
        <v>1530</v>
      </c>
      <c r="F604" s="78" t="s">
        <v>8</v>
      </c>
      <c r="G604" s="78" t="s">
        <v>9</v>
      </c>
      <c r="H604" s="78" t="s">
        <v>16</v>
      </c>
      <c r="I604" s="78" t="s">
        <v>723</v>
      </c>
      <c r="J604" s="78" t="s">
        <v>10</v>
      </c>
      <c r="K604" s="78" t="s">
        <v>16</v>
      </c>
      <c r="L604" s="78" t="s">
        <v>1438</v>
      </c>
      <c r="M604" s="78" t="s">
        <v>16</v>
      </c>
      <c r="N604" s="78" t="s">
        <v>12</v>
      </c>
      <c r="O604" s="78" t="s">
        <v>1629</v>
      </c>
      <c r="P604" s="78" t="s">
        <v>1630</v>
      </c>
      <c r="Q604" s="78" t="s">
        <v>811</v>
      </c>
      <c r="R604" s="78" t="s">
        <v>1631</v>
      </c>
      <c r="S604" s="78" t="s">
        <v>16</v>
      </c>
      <c r="T604" s="78" t="s">
        <v>16</v>
      </c>
      <c r="U604" s="78">
        <v>-19</v>
      </c>
      <c r="V604" s="78" t="s">
        <v>813</v>
      </c>
      <c r="W604" s="78" t="s">
        <v>16</v>
      </c>
      <c r="X604" s="78" t="s">
        <v>16</v>
      </c>
      <c r="Y604" s="78" t="s">
        <v>16</v>
      </c>
      <c r="Z604" s="78" t="s">
        <v>16</v>
      </c>
      <c r="AA604" s="78" t="s">
        <v>16</v>
      </c>
      <c r="AB604" s="78" t="s">
        <v>16</v>
      </c>
      <c r="AC604" s="78" t="s">
        <v>16</v>
      </c>
      <c r="AD604" s="78" t="s">
        <v>16</v>
      </c>
      <c r="AE604" s="78" t="s">
        <v>16</v>
      </c>
      <c r="AF604" s="78" t="s">
        <v>16</v>
      </c>
      <c r="AG604" s="78" t="s">
        <v>16</v>
      </c>
      <c r="AH604" s="78" t="s">
        <v>16</v>
      </c>
      <c r="AI604" s="78" t="s">
        <v>16</v>
      </c>
      <c r="AJ604" s="78" t="s">
        <v>16</v>
      </c>
      <c r="AK604" s="78" t="s">
        <v>16</v>
      </c>
      <c r="AL604" s="78" t="s">
        <v>16</v>
      </c>
      <c r="AM604" s="78" t="s">
        <v>16</v>
      </c>
      <c r="AN604" s="78" t="s">
        <v>16</v>
      </c>
      <c r="AO604" s="78" t="s">
        <v>16</v>
      </c>
      <c r="AP604" s="78" t="s">
        <v>16</v>
      </c>
      <c r="AQ604" s="78" t="s">
        <v>16</v>
      </c>
      <c r="AR604" s="78" t="s">
        <v>16</v>
      </c>
      <c r="AS604" s="78" t="s">
        <v>16</v>
      </c>
      <c r="AT604" s="78" t="s">
        <v>16</v>
      </c>
      <c r="AU604" s="78" t="s">
        <v>16</v>
      </c>
      <c r="AV604" s="78" t="s">
        <v>16</v>
      </c>
      <c r="AW604" s="78" t="s">
        <v>16</v>
      </c>
      <c r="AX604" s="78" t="s">
        <v>16</v>
      </c>
      <c r="AY604" s="78" t="s">
        <v>16</v>
      </c>
      <c r="AZ604" s="78" t="s">
        <v>16</v>
      </c>
      <c r="BA604" s="78" t="s">
        <v>16</v>
      </c>
      <c r="BB604" s="78" t="s">
        <v>16</v>
      </c>
      <c r="BC604" s="78" t="s">
        <v>16</v>
      </c>
      <c r="BD604" s="78" t="s">
        <v>16</v>
      </c>
      <c r="BE604" s="78" t="s">
        <v>16</v>
      </c>
      <c r="BF604" s="78">
        <v>14040</v>
      </c>
      <c r="BG604" s="78" t="s">
        <v>16</v>
      </c>
      <c r="BH604" s="78" t="s">
        <v>16</v>
      </c>
    </row>
    <row r="605" spans="1:60" x14ac:dyDescent="0.25">
      <c r="A605" s="33" t="s">
        <v>568</v>
      </c>
      <c r="B605" s="78" t="s">
        <v>16</v>
      </c>
      <c r="C605" s="78" t="s">
        <v>1347</v>
      </c>
      <c r="D605" s="78" t="s">
        <v>1632</v>
      </c>
      <c r="E605" s="78" t="s">
        <v>1360</v>
      </c>
      <c r="F605" s="78" t="s">
        <v>8</v>
      </c>
      <c r="G605" s="78" t="s">
        <v>9</v>
      </c>
      <c r="H605" s="78" t="s">
        <v>16</v>
      </c>
      <c r="I605" s="78" t="s">
        <v>686</v>
      </c>
      <c r="J605" s="78" t="s">
        <v>10</v>
      </c>
      <c r="K605" s="78" t="s">
        <v>1633</v>
      </c>
      <c r="L605" s="78" t="s">
        <v>125</v>
      </c>
      <c r="M605" s="78" t="s">
        <v>16</v>
      </c>
      <c r="N605" s="78" t="s">
        <v>12</v>
      </c>
      <c r="O605" s="78" t="s">
        <v>1634</v>
      </c>
      <c r="P605" s="78" t="s">
        <v>1635</v>
      </c>
      <c r="Q605" s="78" t="s">
        <v>14</v>
      </c>
      <c r="R605" s="78" t="s">
        <v>1636</v>
      </c>
      <c r="S605" s="78" t="s">
        <v>16</v>
      </c>
      <c r="T605" s="78" t="s">
        <v>16</v>
      </c>
      <c r="U605" s="78" t="s">
        <v>16</v>
      </c>
      <c r="V605" s="78" t="s">
        <v>16</v>
      </c>
      <c r="W605" s="78" t="s">
        <v>16</v>
      </c>
      <c r="X605" s="78" t="s">
        <v>16</v>
      </c>
      <c r="Y605" s="78" t="s">
        <v>16</v>
      </c>
      <c r="Z605" s="78" t="s">
        <v>16</v>
      </c>
      <c r="AA605" s="78" t="s">
        <v>16</v>
      </c>
      <c r="AB605" s="78" t="s">
        <v>16</v>
      </c>
      <c r="AC605" s="78" t="s">
        <v>16</v>
      </c>
      <c r="AD605" s="78" t="s">
        <v>16</v>
      </c>
      <c r="AE605" s="78" t="s">
        <v>16</v>
      </c>
      <c r="AF605" s="78" t="s">
        <v>16</v>
      </c>
      <c r="AG605" s="78" t="s">
        <v>16</v>
      </c>
      <c r="AH605" s="78" t="s">
        <v>16</v>
      </c>
      <c r="AI605" s="78" t="s">
        <v>16</v>
      </c>
      <c r="AJ605" s="78" t="s">
        <v>16</v>
      </c>
      <c r="AK605" s="78" t="s">
        <v>16</v>
      </c>
      <c r="AL605" s="78" t="s">
        <v>16</v>
      </c>
      <c r="AM605" s="78" t="s">
        <v>16</v>
      </c>
      <c r="AN605" s="78" t="s">
        <v>16</v>
      </c>
      <c r="AO605" s="78" t="s">
        <v>16</v>
      </c>
      <c r="AP605" s="78" t="s">
        <v>16</v>
      </c>
      <c r="AQ605" s="78" t="s">
        <v>16</v>
      </c>
      <c r="AR605" s="78" t="s">
        <v>16</v>
      </c>
      <c r="AS605" s="78" t="s">
        <v>16</v>
      </c>
      <c r="AT605" s="78" t="s">
        <v>16</v>
      </c>
      <c r="AU605" s="78" t="s">
        <v>16</v>
      </c>
      <c r="AV605" s="78" t="s">
        <v>16</v>
      </c>
      <c r="AW605" s="78" t="s">
        <v>16</v>
      </c>
      <c r="AX605" s="78" t="s">
        <v>16</v>
      </c>
      <c r="AY605" s="78" t="s">
        <v>16</v>
      </c>
      <c r="AZ605" s="78" t="s">
        <v>16</v>
      </c>
      <c r="BA605" s="78" t="s">
        <v>16</v>
      </c>
      <c r="BB605" s="78" t="s">
        <v>16</v>
      </c>
      <c r="BC605" s="78" t="s">
        <v>16</v>
      </c>
      <c r="BD605" s="78" t="s">
        <v>16</v>
      </c>
      <c r="BE605" s="78" t="s">
        <v>16</v>
      </c>
      <c r="BF605" s="78">
        <v>24770</v>
      </c>
      <c r="BG605" s="78" t="s">
        <v>16</v>
      </c>
      <c r="BH605" s="78" t="s">
        <v>16</v>
      </c>
    </row>
    <row r="606" spans="1:60" x14ac:dyDescent="0.25">
      <c r="A606" s="33" t="s">
        <v>568</v>
      </c>
      <c r="B606" s="78" t="s">
        <v>16</v>
      </c>
      <c r="C606" s="78" t="s">
        <v>1347</v>
      </c>
      <c r="D606" s="78" t="s">
        <v>1637</v>
      </c>
      <c r="E606" s="78" t="s">
        <v>682</v>
      </c>
      <c r="F606" s="78" t="s">
        <v>8</v>
      </c>
      <c r="G606" s="78" t="s">
        <v>9</v>
      </c>
      <c r="H606" s="78" t="s">
        <v>16</v>
      </c>
      <c r="I606" s="78" t="s">
        <v>683</v>
      </c>
      <c r="J606" s="78" t="s">
        <v>10</v>
      </c>
      <c r="K606" s="78" t="s">
        <v>16</v>
      </c>
      <c r="L606" s="78" t="s">
        <v>1438</v>
      </c>
      <c r="M606" s="78" t="s">
        <v>16</v>
      </c>
      <c r="N606" s="78" t="s">
        <v>12</v>
      </c>
      <c r="O606" s="78" t="s">
        <v>1563</v>
      </c>
      <c r="P606" s="78" t="s">
        <v>1638</v>
      </c>
      <c r="Q606" s="78" t="s">
        <v>14</v>
      </c>
      <c r="R606" s="78" t="s">
        <v>1639</v>
      </c>
      <c r="S606" s="78" t="s">
        <v>16</v>
      </c>
      <c r="T606" s="78" t="s">
        <v>16</v>
      </c>
      <c r="U606" s="78" t="s">
        <v>16</v>
      </c>
      <c r="V606" s="78" t="s">
        <v>16</v>
      </c>
      <c r="W606" s="78" t="s">
        <v>16</v>
      </c>
      <c r="X606" s="78" t="s">
        <v>16</v>
      </c>
      <c r="Y606" s="78" t="s">
        <v>16</v>
      </c>
      <c r="Z606" s="78" t="s">
        <v>16</v>
      </c>
      <c r="AA606" s="78" t="s">
        <v>16</v>
      </c>
      <c r="AB606" s="78" t="s">
        <v>16</v>
      </c>
      <c r="AC606" s="78" t="s">
        <v>16</v>
      </c>
      <c r="AD606" s="78" t="s">
        <v>16</v>
      </c>
      <c r="AE606" s="78" t="s">
        <v>16</v>
      </c>
      <c r="AF606" s="78" t="s">
        <v>16</v>
      </c>
      <c r="AG606" s="78" t="s">
        <v>16</v>
      </c>
      <c r="AH606" s="78" t="s">
        <v>16</v>
      </c>
      <c r="AI606" s="78" t="s">
        <v>16</v>
      </c>
      <c r="AJ606" s="78" t="s">
        <v>16</v>
      </c>
      <c r="AK606" s="78" t="s">
        <v>16</v>
      </c>
      <c r="AL606" s="78" t="s">
        <v>16</v>
      </c>
      <c r="AM606" s="78" t="s">
        <v>16</v>
      </c>
      <c r="AN606" s="78" t="s">
        <v>16</v>
      </c>
      <c r="AO606" s="78" t="s">
        <v>16</v>
      </c>
      <c r="AP606" s="78" t="s">
        <v>16</v>
      </c>
      <c r="AQ606" s="78" t="s">
        <v>16</v>
      </c>
      <c r="AR606" s="78" t="s">
        <v>16</v>
      </c>
      <c r="AS606" s="78" t="s">
        <v>16</v>
      </c>
      <c r="AT606" s="78" t="s">
        <v>16</v>
      </c>
      <c r="AU606" s="78" t="s">
        <v>16</v>
      </c>
      <c r="AV606" s="78" t="s">
        <v>16</v>
      </c>
      <c r="AW606" s="78" t="s">
        <v>16</v>
      </c>
      <c r="AX606" s="78" t="s">
        <v>16</v>
      </c>
      <c r="AY606" s="78" t="s">
        <v>16</v>
      </c>
      <c r="AZ606" s="78" t="s">
        <v>16</v>
      </c>
      <c r="BA606" s="78" t="s">
        <v>16</v>
      </c>
      <c r="BB606" s="78" t="s">
        <v>16</v>
      </c>
      <c r="BC606" s="78" t="s">
        <v>16</v>
      </c>
      <c r="BD606" s="78" t="s">
        <v>16</v>
      </c>
      <c r="BE606" s="78" t="s">
        <v>16</v>
      </c>
      <c r="BF606" s="78">
        <v>22865</v>
      </c>
      <c r="BG606" s="78" t="s">
        <v>16</v>
      </c>
      <c r="BH606" s="78" t="s">
        <v>16</v>
      </c>
    </row>
    <row r="607" spans="1:60" x14ac:dyDescent="0.25">
      <c r="A607" s="33" t="s">
        <v>568</v>
      </c>
      <c r="B607" s="78" t="s">
        <v>16</v>
      </c>
      <c r="C607" s="78" t="s">
        <v>1347</v>
      </c>
      <c r="D607" s="78" t="s">
        <v>1640</v>
      </c>
      <c r="E607" s="78" t="s">
        <v>695</v>
      </c>
      <c r="F607" s="78" t="s">
        <v>8</v>
      </c>
      <c r="G607" s="78" t="s">
        <v>9</v>
      </c>
      <c r="H607" s="78" t="s">
        <v>16</v>
      </c>
      <c r="I607" s="78" t="s">
        <v>815</v>
      </c>
      <c r="J607" s="78" t="s">
        <v>10</v>
      </c>
      <c r="K607" s="78" t="s">
        <v>16</v>
      </c>
      <c r="L607" s="78" t="s">
        <v>1438</v>
      </c>
      <c r="M607" s="78" t="s">
        <v>16</v>
      </c>
      <c r="N607" s="78" t="s">
        <v>12</v>
      </c>
      <c r="O607" s="78" t="s">
        <v>1641</v>
      </c>
      <c r="P607" s="78" t="s">
        <v>1642</v>
      </c>
      <c r="Q607" s="78" t="s">
        <v>14</v>
      </c>
      <c r="R607" s="78" t="s">
        <v>1643</v>
      </c>
      <c r="S607" s="78" t="s">
        <v>16</v>
      </c>
      <c r="T607" s="78" t="s">
        <v>16</v>
      </c>
      <c r="U607" s="78" t="s">
        <v>16</v>
      </c>
      <c r="V607" s="78" t="s">
        <v>16</v>
      </c>
      <c r="W607" s="78" t="s">
        <v>16</v>
      </c>
      <c r="X607" s="78" t="s">
        <v>16</v>
      </c>
      <c r="Y607" s="78" t="s">
        <v>16</v>
      </c>
      <c r="Z607" s="78" t="s">
        <v>16</v>
      </c>
      <c r="AA607" s="78" t="s">
        <v>16</v>
      </c>
      <c r="AB607" s="78" t="s">
        <v>16</v>
      </c>
      <c r="AC607" s="78" t="s">
        <v>16</v>
      </c>
      <c r="AD607" s="78" t="s">
        <v>16</v>
      </c>
      <c r="AE607" s="78" t="s">
        <v>16</v>
      </c>
      <c r="AF607" s="78" t="s">
        <v>16</v>
      </c>
      <c r="AG607" s="78" t="s">
        <v>16</v>
      </c>
      <c r="AH607" s="78" t="s">
        <v>16</v>
      </c>
      <c r="AI607" s="78" t="s">
        <v>16</v>
      </c>
      <c r="AJ607" s="78" t="s">
        <v>16</v>
      </c>
      <c r="AK607" s="78" t="s">
        <v>16</v>
      </c>
      <c r="AL607" s="78" t="s">
        <v>16</v>
      </c>
      <c r="AM607" s="78" t="s">
        <v>16</v>
      </c>
      <c r="AN607" s="78" t="s">
        <v>16</v>
      </c>
      <c r="AO607" s="78" t="s">
        <v>16</v>
      </c>
      <c r="AP607" s="78" t="s">
        <v>16</v>
      </c>
      <c r="AQ607" s="78" t="s">
        <v>16</v>
      </c>
      <c r="AR607" s="78" t="s">
        <v>16</v>
      </c>
      <c r="AS607" s="78" t="s">
        <v>16</v>
      </c>
      <c r="AT607" s="78" t="s">
        <v>16</v>
      </c>
      <c r="AU607" s="78" t="s">
        <v>16</v>
      </c>
      <c r="AV607" s="78" t="s">
        <v>16</v>
      </c>
      <c r="AW607" s="78" t="s">
        <v>16</v>
      </c>
      <c r="AX607" s="78" t="s">
        <v>16</v>
      </c>
      <c r="AY607" s="78" t="s">
        <v>16</v>
      </c>
      <c r="AZ607" s="78" t="s">
        <v>16</v>
      </c>
      <c r="BA607" s="78" t="s">
        <v>16</v>
      </c>
      <c r="BB607" s="78" t="s">
        <v>16</v>
      </c>
      <c r="BC607" s="78" t="s">
        <v>16</v>
      </c>
      <c r="BD607" s="78" t="s">
        <v>16</v>
      </c>
      <c r="BE607" s="78" t="s">
        <v>16</v>
      </c>
      <c r="BF607" s="78">
        <v>28880</v>
      </c>
      <c r="BG607" s="78" t="s">
        <v>16</v>
      </c>
      <c r="BH607" s="78" t="s">
        <v>16</v>
      </c>
    </row>
    <row r="608" spans="1:60" x14ac:dyDescent="0.25">
      <c r="A608" s="33" t="s">
        <v>568</v>
      </c>
      <c r="B608" s="78" t="s">
        <v>16</v>
      </c>
      <c r="C608" s="78" t="s">
        <v>1347</v>
      </c>
      <c r="D608" s="78" t="s">
        <v>1644</v>
      </c>
      <c r="E608" s="78" t="s">
        <v>682</v>
      </c>
      <c r="F608" s="78" t="s">
        <v>8</v>
      </c>
      <c r="G608" s="78" t="s">
        <v>9</v>
      </c>
      <c r="H608" s="78" t="s">
        <v>16</v>
      </c>
      <c r="I608" s="78" t="s">
        <v>686</v>
      </c>
      <c r="J608" s="78" t="s">
        <v>10</v>
      </c>
      <c r="K608" s="78" t="s">
        <v>1187</v>
      </c>
      <c r="L608" s="78" t="s">
        <v>1187</v>
      </c>
      <c r="M608" s="78" t="s">
        <v>16</v>
      </c>
      <c r="N608" s="78" t="s">
        <v>24</v>
      </c>
      <c r="O608" s="78" t="s">
        <v>1485</v>
      </c>
      <c r="P608" s="78" t="s">
        <v>1645</v>
      </c>
      <c r="Q608" s="78" t="s">
        <v>14</v>
      </c>
      <c r="R608" s="78" t="s">
        <v>1646</v>
      </c>
      <c r="S608" s="78" t="s">
        <v>16</v>
      </c>
      <c r="T608" s="78" t="s">
        <v>16</v>
      </c>
      <c r="U608" s="78" t="s">
        <v>16</v>
      </c>
      <c r="V608" s="78" t="s">
        <v>16</v>
      </c>
      <c r="W608" s="78" t="s">
        <v>16</v>
      </c>
      <c r="X608" s="78" t="s">
        <v>16</v>
      </c>
      <c r="Y608" s="78" t="s">
        <v>16</v>
      </c>
      <c r="Z608" s="78" t="s">
        <v>16</v>
      </c>
      <c r="AA608" s="78" t="s">
        <v>16</v>
      </c>
      <c r="AB608" s="78" t="s">
        <v>16</v>
      </c>
      <c r="AC608" s="78" t="s">
        <v>16</v>
      </c>
      <c r="AD608" s="78" t="s">
        <v>16</v>
      </c>
      <c r="AE608" s="78" t="s">
        <v>16</v>
      </c>
      <c r="AF608" s="78" t="s">
        <v>16</v>
      </c>
      <c r="AG608" s="78" t="s">
        <v>16</v>
      </c>
      <c r="AH608" s="78" t="s">
        <v>16</v>
      </c>
      <c r="AI608" s="78" t="s">
        <v>16</v>
      </c>
      <c r="AJ608" s="78" t="s">
        <v>16</v>
      </c>
      <c r="AK608" s="78" t="s">
        <v>16</v>
      </c>
      <c r="AL608" s="78" t="s">
        <v>16</v>
      </c>
      <c r="AM608" s="78" t="s">
        <v>16</v>
      </c>
      <c r="AN608" s="78" t="s">
        <v>16</v>
      </c>
      <c r="AO608" s="78" t="s">
        <v>16</v>
      </c>
      <c r="AP608" s="78" t="s">
        <v>16</v>
      </c>
      <c r="AQ608" s="78" t="s">
        <v>16</v>
      </c>
      <c r="AR608" s="78" t="s">
        <v>16</v>
      </c>
      <c r="AS608" s="78" t="s">
        <v>16</v>
      </c>
      <c r="AT608" s="78" t="s">
        <v>16</v>
      </c>
      <c r="AU608" s="78" t="s">
        <v>16</v>
      </c>
      <c r="AV608" s="78" t="s">
        <v>16</v>
      </c>
      <c r="AW608" s="78" t="s">
        <v>16</v>
      </c>
      <c r="AX608" s="78" t="s">
        <v>16</v>
      </c>
      <c r="AY608" s="78" t="s">
        <v>16</v>
      </c>
      <c r="AZ608" s="78" t="s">
        <v>16</v>
      </c>
      <c r="BA608" s="78" t="s">
        <v>16</v>
      </c>
      <c r="BB608" s="78" t="s">
        <v>16</v>
      </c>
      <c r="BC608" s="78" t="s">
        <v>16</v>
      </c>
      <c r="BD608" s="78" t="s">
        <v>16</v>
      </c>
      <c r="BE608" s="78" t="s">
        <v>16</v>
      </c>
      <c r="BF608" s="78">
        <v>22925</v>
      </c>
      <c r="BG608" s="78" t="s">
        <v>16</v>
      </c>
      <c r="BH608" s="78" t="s">
        <v>16</v>
      </c>
    </row>
    <row r="609" spans="1:60" x14ac:dyDescent="0.25">
      <c r="A609" s="33" t="s">
        <v>568</v>
      </c>
      <c r="B609" s="78" t="s">
        <v>16</v>
      </c>
      <c r="C609" s="78" t="s">
        <v>1347</v>
      </c>
      <c r="D609" s="78" t="s">
        <v>1647</v>
      </c>
      <c r="E609" s="78" t="s">
        <v>682</v>
      </c>
      <c r="F609" s="78" t="s">
        <v>8</v>
      </c>
      <c r="G609" s="78" t="s">
        <v>9</v>
      </c>
      <c r="H609" s="78" t="s">
        <v>16</v>
      </c>
      <c r="I609" s="78" t="s">
        <v>683</v>
      </c>
      <c r="J609" s="78" t="s">
        <v>10</v>
      </c>
      <c r="K609" s="78" t="s">
        <v>16</v>
      </c>
      <c r="L609" s="78" t="s">
        <v>768</v>
      </c>
      <c r="M609" s="78" t="s">
        <v>16</v>
      </c>
      <c r="N609" s="78" t="s">
        <v>12</v>
      </c>
      <c r="O609" s="78" t="s">
        <v>1648</v>
      </c>
      <c r="P609" s="78" t="s">
        <v>1649</v>
      </c>
      <c r="Q609" s="78" t="s">
        <v>14</v>
      </c>
      <c r="R609" s="78" t="s">
        <v>1650</v>
      </c>
      <c r="S609" s="78" t="s">
        <v>16</v>
      </c>
      <c r="T609" s="78" t="s">
        <v>16</v>
      </c>
      <c r="U609" s="78" t="s">
        <v>16</v>
      </c>
      <c r="V609" s="78" t="s">
        <v>16</v>
      </c>
      <c r="W609" s="78" t="s">
        <v>16</v>
      </c>
      <c r="X609" s="78" t="s">
        <v>16</v>
      </c>
      <c r="Y609" s="78" t="s">
        <v>16</v>
      </c>
      <c r="Z609" s="78" t="s">
        <v>16</v>
      </c>
      <c r="AA609" s="78" t="s">
        <v>16</v>
      </c>
      <c r="AB609" s="78" t="s">
        <v>16</v>
      </c>
      <c r="AC609" s="78" t="s">
        <v>16</v>
      </c>
      <c r="AD609" s="78" t="s">
        <v>16</v>
      </c>
      <c r="AE609" s="78" t="s">
        <v>16</v>
      </c>
      <c r="AF609" s="78" t="s">
        <v>16</v>
      </c>
      <c r="AG609" s="78" t="s">
        <v>16</v>
      </c>
      <c r="AH609" s="78" t="s">
        <v>16</v>
      </c>
      <c r="AI609" s="78" t="s">
        <v>16</v>
      </c>
      <c r="AJ609" s="78" t="s">
        <v>16</v>
      </c>
      <c r="AK609" s="78" t="s">
        <v>16</v>
      </c>
      <c r="AL609" s="78" t="s">
        <v>16</v>
      </c>
      <c r="AM609" s="78" t="s">
        <v>16</v>
      </c>
      <c r="AN609" s="78" t="s">
        <v>16</v>
      </c>
      <c r="AO609" s="78" t="s">
        <v>16</v>
      </c>
      <c r="AP609" s="78" t="s">
        <v>16</v>
      </c>
      <c r="AQ609" s="78" t="s">
        <v>16</v>
      </c>
      <c r="AR609" s="78" t="s">
        <v>16</v>
      </c>
      <c r="AS609" s="78" t="s">
        <v>16</v>
      </c>
      <c r="AT609" s="78" t="s">
        <v>16</v>
      </c>
      <c r="AU609" s="78" t="s">
        <v>16</v>
      </c>
      <c r="AV609" s="78" t="s">
        <v>16</v>
      </c>
      <c r="AW609" s="78" t="s">
        <v>16</v>
      </c>
      <c r="AX609" s="78" t="s">
        <v>16</v>
      </c>
      <c r="AY609" s="78" t="s">
        <v>16</v>
      </c>
      <c r="AZ609" s="78" t="s">
        <v>16</v>
      </c>
      <c r="BA609" s="78" t="s">
        <v>16</v>
      </c>
      <c r="BB609" s="78" t="s">
        <v>16</v>
      </c>
      <c r="BC609" s="78" t="s">
        <v>16</v>
      </c>
      <c r="BD609" s="78" t="s">
        <v>16</v>
      </c>
      <c r="BE609" s="78" t="s">
        <v>16</v>
      </c>
      <c r="BF609" s="78">
        <v>19431</v>
      </c>
      <c r="BG609" s="78" t="s">
        <v>16</v>
      </c>
      <c r="BH609" s="78" t="s">
        <v>16</v>
      </c>
    </row>
    <row r="610" spans="1:60" x14ac:dyDescent="0.25">
      <c r="A610" s="33" t="s">
        <v>568</v>
      </c>
      <c r="B610" s="78" t="s">
        <v>16</v>
      </c>
      <c r="C610" s="78" t="s">
        <v>1347</v>
      </c>
      <c r="D610" s="78" t="s">
        <v>1651</v>
      </c>
      <c r="E610" s="78" t="s">
        <v>682</v>
      </c>
      <c r="F610" s="78" t="s">
        <v>8</v>
      </c>
      <c r="G610" s="78" t="s">
        <v>9</v>
      </c>
      <c r="H610" s="78" t="s">
        <v>16</v>
      </c>
      <c r="I610" s="78" t="s">
        <v>683</v>
      </c>
      <c r="J610" s="78" t="s">
        <v>10</v>
      </c>
      <c r="K610" s="78" t="s">
        <v>16</v>
      </c>
      <c r="L610" s="78" t="s">
        <v>768</v>
      </c>
      <c r="M610" s="78" t="s">
        <v>16</v>
      </c>
      <c r="N610" s="78" t="s">
        <v>12</v>
      </c>
      <c r="O610" s="78" t="s">
        <v>1652</v>
      </c>
      <c r="P610" s="78" t="s">
        <v>1649</v>
      </c>
      <c r="Q610" s="78" t="s">
        <v>14</v>
      </c>
      <c r="R610" s="78" t="s">
        <v>1653</v>
      </c>
      <c r="S610" s="78" t="s">
        <v>16</v>
      </c>
      <c r="T610" s="78" t="s">
        <v>16</v>
      </c>
      <c r="U610" s="78" t="s">
        <v>16</v>
      </c>
      <c r="V610" s="78" t="s">
        <v>16</v>
      </c>
      <c r="W610" s="78" t="s">
        <v>16</v>
      </c>
      <c r="X610" s="78" t="s">
        <v>16</v>
      </c>
      <c r="Y610" s="78" t="s">
        <v>16</v>
      </c>
      <c r="Z610" s="78" t="s">
        <v>16</v>
      </c>
      <c r="AA610" s="78" t="s">
        <v>16</v>
      </c>
      <c r="AB610" s="78" t="s">
        <v>16</v>
      </c>
      <c r="AC610" s="78" t="s">
        <v>16</v>
      </c>
      <c r="AD610" s="78" t="s">
        <v>16</v>
      </c>
      <c r="AE610" s="78" t="s">
        <v>16</v>
      </c>
      <c r="AF610" s="78" t="s">
        <v>16</v>
      </c>
      <c r="AG610" s="78" t="s">
        <v>16</v>
      </c>
      <c r="AH610" s="78" t="s">
        <v>16</v>
      </c>
      <c r="AI610" s="78" t="s">
        <v>16</v>
      </c>
      <c r="AJ610" s="78" t="s">
        <v>16</v>
      </c>
      <c r="AK610" s="78" t="s">
        <v>16</v>
      </c>
      <c r="AL610" s="78" t="s">
        <v>16</v>
      </c>
      <c r="AM610" s="78" t="s">
        <v>16</v>
      </c>
      <c r="AN610" s="78" t="s">
        <v>16</v>
      </c>
      <c r="AO610" s="78" t="s">
        <v>16</v>
      </c>
      <c r="AP610" s="78" t="s">
        <v>16</v>
      </c>
      <c r="AQ610" s="78" t="s">
        <v>16</v>
      </c>
      <c r="AR610" s="78" t="s">
        <v>16</v>
      </c>
      <c r="AS610" s="78" t="s">
        <v>16</v>
      </c>
      <c r="AT610" s="78" t="s">
        <v>16</v>
      </c>
      <c r="AU610" s="78" t="s">
        <v>16</v>
      </c>
      <c r="AV610" s="78" t="s">
        <v>16</v>
      </c>
      <c r="AW610" s="78" t="s">
        <v>16</v>
      </c>
      <c r="AX610" s="78" t="s">
        <v>16</v>
      </c>
      <c r="AY610" s="78" t="s">
        <v>16</v>
      </c>
      <c r="AZ610" s="78" t="s">
        <v>16</v>
      </c>
      <c r="BA610" s="78" t="s">
        <v>16</v>
      </c>
      <c r="BB610" s="78" t="s">
        <v>16</v>
      </c>
      <c r="BC610" s="78" t="s">
        <v>16</v>
      </c>
      <c r="BD610" s="78" t="s">
        <v>16</v>
      </c>
      <c r="BE610" s="78" t="s">
        <v>16</v>
      </c>
      <c r="BF610" s="78">
        <v>19211</v>
      </c>
      <c r="BG610" s="78" t="s">
        <v>16</v>
      </c>
      <c r="BH610" s="78" t="s">
        <v>16</v>
      </c>
    </row>
    <row r="611" spans="1:60" x14ac:dyDescent="0.25">
      <c r="A611" s="33" t="s">
        <v>568</v>
      </c>
      <c r="B611" s="78" t="s">
        <v>16</v>
      </c>
      <c r="C611" s="78" t="s">
        <v>1347</v>
      </c>
      <c r="D611" s="78" t="s">
        <v>1654</v>
      </c>
      <c r="E611" s="78" t="s">
        <v>682</v>
      </c>
      <c r="F611" s="78" t="s">
        <v>8</v>
      </c>
      <c r="G611" s="78" t="s">
        <v>9</v>
      </c>
      <c r="H611" s="78" t="s">
        <v>16</v>
      </c>
      <c r="I611" s="78" t="s">
        <v>683</v>
      </c>
      <c r="J611" s="78" t="s">
        <v>10</v>
      </c>
      <c r="K611" s="78" t="s">
        <v>16</v>
      </c>
      <c r="L611" s="78" t="s">
        <v>768</v>
      </c>
      <c r="M611" s="78" t="s">
        <v>16</v>
      </c>
      <c r="N611" s="78" t="s">
        <v>12</v>
      </c>
      <c r="O611" s="78" t="s">
        <v>1655</v>
      </c>
      <c r="P611" s="78" t="s">
        <v>1649</v>
      </c>
      <c r="Q611" s="78" t="s">
        <v>14</v>
      </c>
      <c r="R611" s="78" t="s">
        <v>1656</v>
      </c>
      <c r="S611" s="78" t="s">
        <v>16</v>
      </c>
      <c r="T611" s="78" t="s">
        <v>16</v>
      </c>
      <c r="U611" s="78" t="s">
        <v>16</v>
      </c>
      <c r="V611" s="78" t="s">
        <v>16</v>
      </c>
      <c r="W611" s="78" t="s">
        <v>16</v>
      </c>
      <c r="X611" s="78" t="s">
        <v>16</v>
      </c>
      <c r="Y611" s="78" t="s">
        <v>16</v>
      </c>
      <c r="Z611" s="78" t="s">
        <v>16</v>
      </c>
      <c r="AA611" s="78" t="s">
        <v>16</v>
      </c>
      <c r="AB611" s="78" t="s">
        <v>16</v>
      </c>
      <c r="AC611" s="78" t="s">
        <v>16</v>
      </c>
      <c r="AD611" s="78" t="s">
        <v>16</v>
      </c>
      <c r="AE611" s="78" t="s">
        <v>16</v>
      </c>
      <c r="AF611" s="78" t="s">
        <v>16</v>
      </c>
      <c r="AG611" s="78" t="s">
        <v>16</v>
      </c>
      <c r="AH611" s="78" t="s">
        <v>16</v>
      </c>
      <c r="AI611" s="78" t="s">
        <v>16</v>
      </c>
      <c r="AJ611" s="78" t="s">
        <v>16</v>
      </c>
      <c r="AK611" s="78" t="s">
        <v>16</v>
      </c>
      <c r="AL611" s="78" t="s">
        <v>16</v>
      </c>
      <c r="AM611" s="78" t="s">
        <v>16</v>
      </c>
      <c r="AN611" s="78" t="s">
        <v>16</v>
      </c>
      <c r="AO611" s="78" t="s">
        <v>16</v>
      </c>
      <c r="AP611" s="78" t="s">
        <v>16</v>
      </c>
      <c r="AQ611" s="78" t="s">
        <v>16</v>
      </c>
      <c r="AR611" s="78" t="s">
        <v>16</v>
      </c>
      <c r="AS611" s="78" t="s">
        <v>16</v>
      </c>
      <c r="AT611" s="78" t="s">
        <v>16</v>
      </c>
      <c r="AU611" s="78" t="s">
        <v>16</v>
      </c>
      <c r="AV611" s="78" t="s">
        <v>16</v>
      </c>
      <c r="AW611" s="78" t="s">
        <v>16</v>
      </c>
      <c r="AX611" s="78" t="s">
        <v>16</v>
      </c>
      <c r="AY611" s="78" t="s">
        <v>16</v>
      </c>
      <c r="AZ611" s="78" t="s">
        <v>16</v>
      </c>
      <c r="BA611" s="78" t="s">
        <v>16</v>
      </c>
      <c r="BB611" s="78" t="s">
        <v>16</v>
      </c>
      <c r="BC611" s="78" t="s">
        <v>16</v>
      </c>
      <c r="BD611" s="78" t="s">
        <v>16</v>
      </c>
      <c r="BE611" s="78" t="s">
        <v>16</v>
      </c>
      <c r="BF611" s="78">
        <v>29184</v>
      </c>
      <c r="BG611" s="78" t="s">
        <v>16</v>
      </c>
      <c r="BH611" s="78" t="s">
        <v>16</v>
      </c>
    </row>
    <row r="612" spans="1:60" x14ac:dyDescent="0.25">
      <c r="A612" s="33" t="s">
        <v>568</v>
      </c>
      <c r="B612" s="78" t="s">
        <v>16</v>
      </c>
      <c r="C612" s="78" t="s">
        <v>1347</v>
      </c>
      <c r="D612" s="78" t="s">
        <v>1657</v>
      </c>
      <c r="E612" s="78" t="s">
        <v>1360</v>
      </c>
      <c r="F612" s="78" t="s">
        <v>8</v>
      </c>
      <c r="G612" s="78" t="s">
        <v>9</v>
      </c>
      <c r="H612" s="78" t="s">
        <v>16</v>
      </c>
      <c r="I612" s="78" t="s">
        <v>683</v>
      </c>
      <c r="J612" s="78" t="s">
        <v>10</v>
      </c>
      <c r="K612" s="78" t="s">
        <v>1658</v>
      </c>
      <c r="L612" s="78" t="s">
        <v>511</v>
      </c>
      <c r="M612" s="78" t="s">
        <v>16</v>
      </c>
      <c r="N612" s="78" t="s">
        <v>12</v>
      </c>
      <c r="O612" s="78" t="s">
        <v>1659</v>
      </c>
      <c r="P612" s="78" t="s">
        <v>1660</v>
      </c>
      <c r="Q612" s="78" t="s">
        <v>14</v>
      </c>
      <c r="R612" s="78" t="s">
        <v>1661</v>
      </c>
      <c r="S612" s="78" t="s">
        <v>16</v>
      </c>
      <c r="T612" s="78" t="s">
        <v>16</v>
      </c>
      <c r="U612" s="78" t="s">
        <v>16</v>
      </c>
      <c r="V612" s="78" t="s">
        <v>16</v>
      </c>
      <c r="W612" s="78" t="s">
        <v>16</v>
      </c>
      <c r="X612" s="78" t="s">
        <v>16</v>
      </c>
      <c r="Y612" s="78" t="s">
        <v>16</v>
      </c>
      <c r="Z612" s="78" t="s">
        <v>16</v>
      </c>
      <c r="AA612" s="78" t="s">
        <v>16</v>
      </c>
      <c r="AB612" s="78" t="s">
        <v>16</v>
      </c>
      <c r="AC612" s="78" t="s">
        <v>16</v>
      </c>
      <c r="AD612" s="78" t="s">
        <v>16</v>
      </c>
      <c r="AE612" s="78" t="s">
        <v>16</v>
      </c>
      <c r="AF612" s="78" t="s">
        <v>16</v>
      </c>
      <c r="AG612" s="78" t="s">
        <v>16</v>
      </c>
      <c r="AH612" s="78" t="s">
        <v>16</v>
      </c>
      <c r="AI612" s="78" t="s">
        <v>16</v>
      </c>
      <c r="AJ612" s="78" t="s">
        <v>16</v>
      </c>
      <c r="AK612" s="78" t="s">
        <v>16</v>
      </c>
      <c r="AL612" s="78" t="s">
        <v>16</v>
      </c>
      <c r="AM612" s="78" t="s">
        <v>16</v>
      </c>
      <c r="AN612" s="78" t="s">
        <v>16</v>
      </c>
      <c r="AO612" s="78" t="s">
        <v>16</v>
      </c>
      <c r="AP612" s="78" t="s">
        <v>16</v>
      </c>
      <c r="AQ612" s="78" t="s">
        <v>16</v>
      </c>
      <c r="AR612" s="78" t="s">
        <v>16</v>
      </c>
      <c r="AS612" s="78" t="s">
        <v>16</v>
      </c>
      <c r="AT612" s="78" t="s">
        <v>16</v>
      </c>
      <c r="AU612" s="78" t="s">
        <v>16</v>
      </c>
      <c r="AV612" s="78" t="s">
        <v>16</v>
      </c>
      <c r="AW612" s="78" t="s">
        <v>16</v>
      </c>
      <c r="AX612" s="78" t="s">
        <v>16</v>
      </c>
      <c r="AY612" s="78" t="s">
        <v>16</v>
      </c>
      <c r="AZ612" s="78" t="s">
        <v>16</v>
      </c>
      <c r="BA612" s="78" t="s">
        <v>16</v>
      </c>
      <c r="BB612" s="78" t="s">
        <v>16</v>
      </c>
      <c r="BC612" s="78" t="s">
        <v>16</v>
      </c>
      <c r="BD612" s="78" t="s">
        <v>16</v>
      </c>
      <c r="BE612" s="78" t="s">
        <v>16</v>
      </c>
      <c r="BF612" s="78">
        <v>24450</v>
      </c>
      <c r="BG612" s="78" t="s">
        <v>16</v>
      </c>
      <c r="BH612" s="78" t="s">
        <v>16</v>
      </c>
    </row>
    <row r="613" spans="1:60" x14ac:dyDescent="0.25">
      <c r="A613" s="33" t="s">
        <v>568</v>
      </c>
      <c r="B613" s="78" t="s">
        <v>16</v>
      </c>
      <c r="C613" s="78" t="s">
        <v>1347</v>
      </c>
      <c r="D613" s="78" t="s">
        <v>1662</v>
      </c>
      <c r="E613" s="78" t="s">
        <v>1360</v>
      </c>
      <c r="F613" s="78" t="s">
        <v>8</v>
      </c>
      <c r="G613" s="78" t="s">
        <v>9</v>
      </c>
      <c r="H613" s="78" t="s">
        <v>16</v>
      </c>
      <c r="I613" s="78" t="s">
        <v>686</v>
      </c>
      <c r="J613" s="78" t="s">
        <v>10</v>
      </c>
      <c r="K613" s="78" t="s">
        <v>16</v>
      </c>
      <c r="L613" s="78" t="s">
        <v>105</v>
      </c>
      <c r="M613" s="78" t="s">
        <v>16</v>
      </c>
      <c r="N613" s="78" t="s">
        <v>12</v>
      </c>
      <c r="O613" s="78" t="s">
        <v>1663</v>
      </c>
      <c r="P613" s="78" t="s">
        <v>1664</v>
      </c>
      <c r="Q613" s="78" t="s">
        <v>14</v>
      </c>
      <c r="R613" s="78" t="s">
        <v>1665</v>
      </c>
      <c r="S613" s="78" t="s">
        <v>16</v>
      </c>
      <c r="T613" s="78" t="s">
        <v>16</v>
      </c>
      <c r="U613" s="78" t="s">
        <v>16</v>
      </c>
      <c r="V613" s="78" t="s">
        <v>16</v>
      </c>
      <c r="W613" s="78" t="s">
        <v>16</v>
      </c>
      <c r="X613" s="78" t="s">
        <v>16</v>
      </c>
      <c r="Y613" s="78" t="s">
        <v>16</v>
      </c>
      <c r="Z613" s="78" t="s">
        <v>16</v>
      </c>
      <c r="AA613" s="78" t="s">
        <v>16</v>
      </c>
      <c r="AB613" s="78" t="s">
        <v>16</v>
      </c>
      <c r="AC613" s="78" t="s">
        <v>16</v>
      </c>
      <c r="AD613" s="78" t="s">
        <v>16</v>
      </c>
      <c r="AE613" s="78" t="s">
        <v>16</v>
      </c>
      <c r="AF613" s="78" t="s">
        <v>16</v>
      </c>
      <c r="AG613" s="78" t="s">
        <v>16</v>
      </c>
      <c r="AH613" s="78" t="s">
        <v>16</v>
      </c>
      <c r="AI613" s="78" t="s">
        <v>16</v>
      </c>
      <c r="AJ613" s="78" t="s">
        <v>16</v>
      </c>
      <c r="AK613" s="78" t="s">
        <v>16</v>
      </c>
      <c r="AL613" s="78" t="s">
        <v>16</v>
      </c>
      <c r="AM613" s="78" t="s">
        <v>16</v>
      </c>
      <c r="AN613" s="78" t="s">
        <v>16</v>
      </c>
      <c r="AO613" s="78" t="s">
        <v>16</v>
      </c>
      <c r="AP613" s="78" t="s">
        <v>16</v>
      </c>
      <c r="AQ613" s="78" t="s">
        <v>16</v>
      </c>
      <c r="AR613" s="78" t="s">
        <v>16</v>
      </c>
      <c r="AS613" s="78" t="s">
        <v>16</v>
      </c>
      <c r="AT613" s="78" t="s">
        <v>16</v>
      </c>
      <c r="AU613" s="78" t="s">
        <v>16</v>
      </c>
      <c r="AV613" s="78" t="s">
        <v>16</v>
      </c>
      <c r="AW613" s="78" t="s">
        <v>16</v>
      </c>
      <c r="AX613" s="78" t="s">
        <v>16</v>
      </c>
      <c r="AY613" s="78" t="s">
        <v>16</v>
      </c>
      <c r="AZ613" s="78" t="s">
        <v>16</v>
      </c>
      <c r="BA613" s="78" t="s">
        <v>16</v>
      </c>
      <c r="BB613" s="78" t="s">
        <v>16</v>
      </c>
      <c r="BC613" s="78" t="s">
        <v>16</v>
      </c>
      <c r="BD613" s="78" t="s">
        <v>16</v>
      </c>
      <c r="BE613" s="78" t="s">
        <v>16</v>
      </c>
      <c r="BF613" s="78">
        <v>28904</v>
      </c>
      <c r="BG613" s="78" t="s">
        <v>16</v>
      </c>
      <c r="BH613" s="78" t="s">
        <v>16</v>
      </c>
    </row>
    <row r="614" spans="1:60" x14ac:dyDescent="0.25">
      <c r="A614" s="33" t="s">
        <v>568</v>
      </c>
      <c r="B614" s="78" t="s">
        <v>16</v>
      </c>
      <c r="C614" s="78" t="s">
        <v>1347</v>
      </c>
      <c r="D614" s="78" t="s">
        <v>1666</v>
      </c>
      <c r="E614" s="78" t="s">
        <v>682</v>
      </c>
      <c r="F614" s="78" t="s">
        <v>8</v>
      </c>
      <c r="G614" s="78" t="s">
        <v>9</v>
      </c>
      <c r="H614" s="78" t="s">
        <v>16</v>
      </c>
      <c r="I614" s="78" t="s">
        <v>683</v>
      </c>
      <c r="J614" s="78" t="s">
        <v>10</v>
      </c>
      <c r="K614" s="78" t="s">
        <v>16</v>
      </c>
      <c r="L614" s="78" t="s">
        <v>768</v>
      </c>
      <c r="M614" s="78" t="s">
        <v>16</v>
      </c>
      <c r="N614" s="78" t="s">
        <v>12</v>
      </c>
      <c r="O614" s="78" t="s">
        <v>1667</v>
      </c>
      <c r="P614" s="78" t="s">
        <v>1668</v>
      </c>
      <c r="Q614" s="78" t="s">
        <v>36</v>
      </c>
      <c r="R614" s="78" t="s">
        <v>1669</v>
      </c>
      <c r="S614" s="78" t="s">
        <v>16</v>
      </c>
      <c r="T614" s="78" t="s">
        <v>16</v>
      </c>
      <c r="U614" s="78" t="s">
        <v>16</v>
      </c>
      <c r="V614" s="78" t="s">
        <v>16</v>
      </c>
      <c r="W614" s="78" t="s">
        <v>1670</v>
      </c>
      <c r="X614" s="78" t="s">
        <v>16</v>
      </c>
      <c r="Y614" s="78" t="s">
        <v>16</v>
      </c>
      <c r="Z614" s="78" t="s">
        <v>16</v>
      </c>
      <c r="AA614" s="78" t="s">
        <v>16</v>
      </c>
      <c r="AB614" s="78" t="s">
        <v>16</v>
      </c>
      <c r="AC614" s="78" t="s">
        <v>16</v>
      </c>
      <c r="AD614" s="78" t="s">
        <v>16</v>
      </c>
      <c r="AE614" s="78" t="s">
        <v>16</v>
      </c>
      <c r="AF614" s="78" t="s">
        <v>16</v>
      </c>
      <c r="AG614" s="78" t="s">
        <v>16</v>
      </c>
      <c r="AH614" s="78" t="s">
        <v>16</v>
      </c>
      <c r="AI614" s="78" t="s">
        <v>16</v>
      </c>
      <c r="AJ614" s="78" t="s">
        <v>16</v>
      </c>
      <c r="AK614" s="78" t="s">
        <v>16</v>
      </c>
      <c r="AL614" s="78" t="s">
        <v>16</v>
      </c>
      <c r="AM614" s="78" t="s">
        <v>16</v>
      </c>
      <c r="AN614" s="78" t="s">
        <v>16</v>
      </c>
      <c r="AO614" s="78" t="s">
        <v>16</v>
      </c>
      <c r="AP614" s="78" t="s">
        <v>16</v>
      </c>
      <c r="AQ614" s="78" t="s">
        <v>16</v>
      </c>
      <c r="AR614" s="78" t="s">
        <v>16</v>
      </c>
      <c r="AS614" s="78" t="s">
        <v>16</v>
      </c>
      <c r="AT614" s="78" t="s">
        <v>16</v>
      </c>
      <c r="AU614" s="78" t="s">
        <v>16</v>
      </c>
      <c r="AV614" s="78" t="s">
        <v>16</v>
      </c>
      <c r="AW614" s="78" t="s">
        <v>16</v>
      </c>
      <c r="AX614" s="78" t="s">
        <v>16</v>
      </c>
      <c r="AY614" s="78" t="s">
        <v>16</v>
      </c>
      <c r="AZ614" s="78" t="s">
        <v>16</v>
      </c>
      <c r="BA614" s="78" t="s">
        <v>16</v>
      </c>
      <c r="BB614" s="78" t="s">
        <v>16</v>
      </c>
      <c r="BC614" s="78" t="s">
        <v>16</v>
      </c>
      <c r="BD614" s="78" t="s">
        <v>16</v>
      </c>
      <c r="BE614" s="78" t="s">
        <v>16</v>
      </c>
      <c r="BF614" s="78">
        <v>21298</v>
      </c>
      <c r="BG614" s="78" t="s">
        <v>16</v>
      </c>
      <c r="BH614" s="78" t="s">
        <v>16</v>
      </c>
    </row>
    <row r="615" spans="1:60" x14ac:dyDescent="0.25">
      <c r="A615" s="33" t="s">
        <v>568</v>
      </c>
      <c r="B615" s="78" t="s">
        <v>16</v>
      </c>
      <c r="C615" s="78" t="s">
        <v>1347</v>
      </c>
      <c r="D615" s="78" t="s">
        <v>1671</v>
      </c>
      <c r="E615" s="78" t="s">
        <v>682</v>
      </c>
      <c r="F615" s="78" t="s">
        <v>8</v>
      </c>
      <c r="G615" s="78" t="s">
        <v>9</v>
      </c>
      <c r="H615" s="78" t="s">
        <v>16</v>
      </c>
      <c r="I615" s="78" t="s">
        <v>686</v>
      </c>
      <c r="J615" s="78" t="s">
        <v>10</v>
      </c>
      <c r="K615" s="78" t="s">
        <v>1672</v>
      </c>
      <c r="L615" s="78" t="s">
        <v>66</v>
      </c>
      <c r="M615" s="78" t="s">
        <v>16</v>
      </c>
      <c r="N615" s="78" t="s">
        <v>12</v>
      </c>
      <c r="O615" s="78" t="s">
        <v>1673</v>
      </c>
      <c r="P615" s="78" t="s">
        <v>1674</v>
      </c>
      <c r="Q615" s="78" t="s">
        <v>14</v>
      </c>
      <c r="R615" s="78" t="s">
        <v>1675</v>
      </c>
      <c r="S615" s="78" t="s">
        <v>16</v>
      </c>
      <c r="T615" s="78" t="s">
        <v>16</v>
      </c>
      <c r="U615" s="78" t="s">
        <v>16</v>
      </c>
      <c r="V615" s="78" t="s">
        <v>16</v>
      </c>
      <c r="W615" s="78" t="s">
        <v>16</v>
      </c>
      <c r="X615" s="78" t="s">
        <v>16</v>
      </c>
      <c r="Y615" s="78" t="s">
        <v>16</v>
      </c>
      <c r="Z615" s="78" t="s">
        <v>16</v>
      </c>
      <c r="AA615" s="78" t="s">
        <v>16</v>
      </c>
      <c r="AB615" s="78" t="s">
        <v>16</v>
      </c>
      <c r="AC615" s="78" t="s">
        <v>16</v>
      </c>
      <c r="AD615" s="78" t="s">
        <v>16</v>
      </c>
      <c r="AE615" s="78" t="s">
        <v>16</v>
      </c>
      <c r="AF615" s="78" t="s">
        <v>16</v>
      </c>
      <c r="AG615" s="78" t="s">
        <v>16</v>
      </c>
      <c r="AH615" s="78" t="s">
        <v>16</v>
      </c>
      <c r="AI615" s="78" t="s">
        <v>16</v>
      </c>
      <c r="AJ615" s="78" t="s">
        <v>16</v>
      </c>
      <c r="AK615" s="78" t="s">
        <v>16</v>
      </c>
      <c r="AL615" s="78" t="s">
        <v>16</v>
      </c>
      <c r="AM615" s="78" t="s">
        <v>16</v>
      </c>
      <c r="AN615" s="78" t="s">
        <v>16</v>
      </c>
      <c r="AO615" s="78" t="s">
        <v>16</v>
      </c>
      <c r="AP615" s="78" t="s">
        <v>16</v>
      </c>
      <c r="AQ615" s="78" t="s">
        <v>16</v>
      </c>
      <c r="AR615" s="78" t="s">
        <v>16</v>
      </c>
      <c r="AS615" s="78" t="s">
        <v>16</v>
      </c>
      <c r="AT615" s="78" t="s">
        <v>16</v>
      </c>
      <c r="AU615" s="78" t="s">
        <v>16</v>
      </c>
      <c r="AV615" s="78" t="s">
        <v>16</v>
      </c>
      <c r="AW615" s="78" t="s">
        <v>16</v>
      </c>
      <c r="AX615" s="78" t="s">
        <v>16</v>
      </c>
      <c r="AY615" s="78" t="s">
        <v>16</v>
      </c>
      <c r="AZ615" s="78" t="s">
        <v>16</v>
      </c>
      <c r="BA615" s="78" t="s">
        <v>16</v>
      </c>
      <c r="BB615" s="78" t="s">
        <v>16</v>
      </c>
      <c r="BC615" s="78" t="s">
        <v>16</v>
      </c>
      <c r="BD615" s="78" t="s">
        <v>16</v>
      </c>
      <c r="BE615" s="78" t="s">
        <v>16</v>
      </c>
      <c r="BF615" s="78">
        <v>22876</v>
      </c>
      <c r="BG615" s="78" t="s">
        <v>16</v>
      </c>
      <c r="BH615" s="78" t="s">
        <v>16</v>
      </c>
    </row>
    <row r="616" spans="1:60" x14ac:dyDescent="0.25">
      <c r="A616" s="33" t="s">
        <v>568</v>
      </c>
      <c r="B616" s="78" t="s">
        <v>16</v>
      </c>
      <c r="C616" s="78" t="s">
        <v>1347</v>
      </c>
      <c r="D616" s="78" t="s">
        <v>1676</v>
      </c>
      <c r="E616" s="78" t="s">
        <v>682</v>
      </c>
      <c r="F616" s="78" t="s">
        <v>8</v>
      </c>
      <c r="G616" s="78" t="s">
        <v>9</v>
      </c>
      <c r="H616" s="78" t="s">
        <v>16</v>
      </c>
      <c r="I616" s="78" t="s">
        <v>686</v>
      </c>
      <c r="J616" s="78" t="s">
        <v>10</v>
      </c>
      <c r="K616" s="78" t="s">
        <v>1658</v>
      </c>
      <c r="L616" s="78" t="s">
        <v>511</v>
      </c>
      <c r="M616" s="78" t="s">
        <v>16</v>
      </c>
      <c r="N616" s="78" t="s">
        <v>12</v>
      </c>
      <c r="O616" s="78" t="s">
        <v>1677</v>
      </c>
      <c r="P616" s="78" t="s">
        <v>1678</v>
      </c>
      <c r="Q616" s="78" t="s">
        <v>14</v>
      </c>
      <c r="R616" s="78" t="s">
        <v>1679</v>
      </c>
      <c r="S616" s="78" t="s">
        <v>16</v>
      </c>
      <c r="T616" s="78" t="s">
        <v>16</v>
      </c>
      <c r="U616" s="78" t="s">
        <v>16</v>
      </c>
      <c r="V616" s="78" t="s">
        <v>16</v>
      </c>
      <c r="W616" s="78" t="s">
        <v>16</v>
      </c>
      <c r="X616" s="78" t="s">
        <v>16</v>
      </c>
      <c r="Y616" s="78" t="s">
        <v>16</v>
      </c>
      <c r="Z616" s="78" t="s">
        <v>16</v>
      </c>
      <c r="AA616" s="78" t="s">
        <v>16</v>
      </c>
      <c r="AB616" s="78" t="s">
        <v>16</v>
      </c>
      <c r="AC616" s="78" t="s">
        <v>16</v>
      </c>
      <c r="AD616" s="78" t="s">
        <v>16</v>
      </c>
      <c r="AE616" s="78" t="s">
        <v>16</v>
      </c>
      <c r="AF616" s="78" t="s">
        <v>16</v>
      </c>
      <c r="AG616" s="78" t="s">
        <v>16</v>
      </c>
      <c r="AH616" s="78" t="s">
        <v>16</v>
      </c>
      <c r="AI616" s="78" t="s">
        <v>16</v>
      </c>
      <c r="AJ616" s="78" t="s">
        <v>16</v>
      </c>
      <c r="AK616" s="78" t="s">
        <v>16</v>
      </c>
      <c r="AL616" s="78" t="s">
        <v>16</v>
      </c>
      <c r="AM616" s="78" t="s">
        <v>16</v>
      </c>
      <c r="AN616" s="78" t="s">
        <v>16</v>
      </c>
      <c r="AO616" s="78" t="s">
        <v>16</v>
      </c>
      <c r="AP616" s="78" t="s">
        <v>16</v>
      </c>
      <c r="AQ616" s="78" t="s">
        <v>16</v>
      </c>
      <c r="AR616" s="78" t="s">
        <v>16</v>
      </c>
      <c r="AS616" s="78" t="s">
        <v>16</v>
      </c>
      <c r="AT616" s="78" t="s">
        <v>16</v>
      </c>
      <c r="AU616" s="78" t="s">
        <v>16</v>
      </c>
      <c r="AV616" s="78" t="s">
        <v>16</v>
      </c>
      <c r="AW616" s="78" t="s">
        <v>16</v>
      </c>
      <c r="AX616" s="78" t="s">
        <v>16</v>
      </c>
      <c r="AY616" s="78" t="s">
        <v>16</v>
      </c>
      <c r="AZ616" s="78" t="s">
        <v>16</v>
      </c>
      <c r="BA616" s="78" t="s">
        <v>16</v>
      </c>
      <c r="BB616" s="78" t="s">
        <v>16</v>
      </c>
      <c r="BC616" s="78" t="s">
        <v>16</v>
      </c>
      <c r="BD616" s="78" t="s">
        <v>16</v>
      </c>
      <c r="BE616" s="78" t="s">
        <v>16</v>
      </c>
      <c r="BF616" s="78">
        <v>12084</v>
      </c>
      <c r="BG616" s="78" t="s">
        <v>16</v>
      </c>
      <c r="BH616" s="78" t="s">
        <v>16</v>
      </c>
    </row>
    <row r="617" spans="1:60" x14ac:dyDescent="0.25">
      <c r="A617" s="33" t="s">
        <v>568</v>
      </c>
      <c r="B617" s="78" t="s">
        <v>16</v>
      </c>
      <c r="C617" s="78" t="s">
        <v>1347</v>
      </c>
      <c r="D617" s="78" t="s">
        <v>1680</v>
      </c>
      <c r="E617" s="78" t="s">
        <v>1360</v>
      </c>
      <c r="F617" s="78" t="s">
        <v>8</v>
      </c>
      <c r="G617" s="78" t="s">
        <v>9</v>
      </c>
      <c r="H617" s="78" t="s">
        <v>16</v>
      </c>
      <c r="I617" s="78" t="s">
        <v>683</v>
      </c>
      <c r="J617" s="78" t="s">
        <v>10</v>
      </c>
      <c r="K617" s="78" t="s">
        <v>1681</v>
      </c>
      <c r="L617" s="78" t="s">
        <v>824</v>
      </c>
      <c r="M617" s="78" t="s">
        <v>16</v>
      </c>
      <c r="N617" s="78" t="s">
        <v>12</v>
      </c>
      <c r="O617" s="78" t="s">
        <v>1682</v>
      </c>
      <c r="P617" s="78" t="s">
        <v>1683</v>
      </c>
      <c r="Q617" s="78" t="s">
        <v>36</v>
      </c>
      <c r="R617" s="78" t="s">
        <v>1684</v>
      </c>
      <c r="S617" s="78" t="s">
        <v>16</v>
      </c>
      <c r="T617" s="78" t="s">
        <v>16</v>
      </c>
      <c r="U617" s="78" t="s">
        <v>16</v>
      </c>
      <c r="V617" s="78" t="s">
        <v>16</v>
      </c>
      <c r="W617" s="78" t="s">
        <v>1685</v>
      </c>
      <c r="X617" s="78" t="s">
        <v>16</v>
      </c>
      <c r="Y617" s="78" t="s">
        <v>16</v>
      </c>
      <c r="Z617" s="78" t="s">
        <v>16</v>
      </c>
      <c r="AA617" s="78" t="s">
        <v>16</v>
      </c>
      <c r="AB617" s="78" t="s">
        <v>16</v>
      </c>
      <c r="AC617" s="78" t="s">
        <v>16</v>
      </c>
      <c r="AD617" s="78" t="s">
        <v>16</v>
      </c>
      <c r="AE617" s="78" t="s">
        <v>16</v>
      </c>
      <c r="AF617" s="78" t="s">
        <v>16</v>
      </c>
      <c r="AG617" s="78" t="s">
        <v>16</v>
      </c>
      <c r="AH617" s="78" t="s">
        <v>16</v>
      </c>
      <c r="AI617" s="78" t="s">
        <v>16</v>
      </c>
      <c r="AJ617" s="78" t="s">
        <v>16</v>
      </c>
      <c r="AK617" s="78" t="s">
        <v>16</v>
      </c>
      <c r="AL617" s="78" t="s">
        <v>16</v>
      </c>
      <c r="AM617" s="78" t="s">
        <v>16</v>
      </c>
      <c r="AN617" s="78" t="s">
        <v>16</v>
      </c>
      <c r="AO617" s="78" t="s">
        <v>16</v>
      </c>
      <c r="AP617" s="78" t="s">
        <v>16</v>
      </c>
      <c r="AQ617" s="78" t="s">
        <v>16</v>
      </c>
      <c r="AR617" s="78" t="s">
        <v>16</v>
      </c>
      <c r="AS617" s="78" t="s">
        <v>16</v>
      </c>
      <c r="AT617" s="78" t="s">
        <v>16</v>
      </c>
      <c r="AU617" s="78" t="s">
        <v>16</v>
      </c>
      <c r="AV617" s="78" t="s">
        <v>16</v>
      </c>
      <c r="AW617" s="78" t="s">
        <v>16</v>
      </c>
      <c r="AX617" s="78" t="s">
        <v>16</v>
      </c>
      <c r="AY617" s="78" t="s">
        <v>16</v>
      </c>
      <c r="AZ617" s="78" t="s">
        <v>16</v>
      </c>
      <c r="BA617" s="78" t="s">
        <v>16</v>
      </c>
      <c r="BB617" s="78" t="s">
        <v>16</v>
      </c>
      <c r="BC617" s="78" t="s">
        <v>16</v>
      </c>
      <c r="BD617" s="78" t="s">
        <v>16</v>
      </c>
      <c r="BE617" s="78" t="s">
        <v>16</v>
      </c>
      <c r="BF617" s="78">
        <v>20121</v>
      </c>
      <c r="BG617" s="78" t="s">
        <v>16</v>
      </c>
      <c r="BH617" s="78" t="s">
        <v>16</v>
      </c>
    </row>
    <row r="618" spans="1:60" x14ac:dyDescent="0.25">
      <c r="A618" s="33" t="s">
        <v>568</v>
      </c>
      <c r="B618" s="78" t="s">
        <v>16</v>
      </c>
      <c r="C618" s="78" t="s">
        <v>1347</v>
      </c>
      <c r="D618" s="78" t="s">
        <v>1686</v>
      </c>
      <c r="E618" s="78" t="s">
        <v>682</v>
      </c>
      <c r="F618" s="78" t="s">
        <v>8</v>
      </c>
      <c r="G618" s="78" t="s">
        <v>9</v>
      </c>
      <c r="H618" s="78" t="s">
        <v>16</v>
      </c>
      <c r="I618" s="78" t="s">
        <v>686</v>
      </c>
      <c r="J618" s="78" t="s">
        <v>10</v>
      </c>
      <c r="K618" s="78" t="s">
        <v>1187</v>
      </c>
      <c r="L618" s="78" t="s">
        <v>1187</v>
      </c>
      <c r="M618" s="78" t="s">
        <v>16</v>
      </c>
      <c r="N618" s="78" t="s">
        <v>24</v>
      </c>
      <c r="O618" s="78" t="s">
        <v>1485</v>
      </c>
      <c r="P618" s="78" t="s">
        <v>1687</v>
      </c>
      <c r="Q618" s="78" t="s">
        <v>14</v>
      </c>
      <c r="R618" s="78" t="s">
        <v>1688</v>
      </c>
      <c r="S618" s="78" t="s">
        <v>16</v>
      </c>
      <c r="T618" s="78" t="s">
        <v>16</v>
      </c>
      <c r="U618" s="78" t="s">
        <v>16</v>
      </c>
      <c r="V618" s="78" t="s">
        <v>16</v>
      </c>
      <c r="W618" s="78" t="s">
        <v>16</v>
      </c>
      <c r="X618" s="78" t="s">
        <v>16</v>
      </c>
      <c r="Y618" s="78" t="s">
        <v>16</v>
      </c>
      <c r="Z618" s="78" t="s">
        <v>16</v>
      </c>
      <c r="AA618" s="78" t="s">
        <v>16</v>
      </c>
      <c r="AB618" s="78" t="s">
        <v>16</v>
      </c>
      <c r="AC618" s="78" t="s">
        <v>16</v>
      </c>
      <c r="AD618" s="78" t="s">
        <v>16</v>
      </c>
      <c r="AE618" s="78" t="s">
        <v>16</v>
      </c>
      <c r="AF618" s="78" t="s">
        <v>16</v>
      </c>
      <c r="AG618" s="78" t="s">
        <v>16</v>
      </c>
      <c r="AH618" s="78" t="s">
        <v>16</v>
      </c>
      <c r="AI618" s="78" t="s">
        <v>16</v>
      </c>
      <c r="AJ618" s="78" t="s">
        <v>16</v>
      </c>
      <c r="AK618" s="78" t="s">
        <v>16</v>
      </c>
      <c r="AL618" s="78" t="s">
        <v>16</v>
      </c>
      <c r="AM618" s="78" t="s">
        <v>16</v>
      </c>
      <c r="AN618" s="78" t="s">
        <v>16</v>
      </c>
      <c r="AO618" s="78" t="s">
        <v>16</v>
      </c>
      <c r="AP618" s="78" t="s">
        <v>16</v>
      </c>
      <c r="AQ618" s="78" t="s">
        <v>16</v>
      </c>
      <c r="AR618" s="78" t="s">
        <v>16</v>
      </c>
      <c r="AS618" s="78" t="s">
        <v>16</v>
      </c>
      <c r="AT618" s="78" t="s">
        <v>16</v>
      </c>
      <c r="AU618" s="78" t="s">
        <v>16</v>
      </c>
      <c r="AV618" s="78" t="s">
        <v>16</v>
      </c>
      <c r="AW618" s="78" t="s">
        <v>16</v>
      </c>
      <c r="AX618" s="78" t="s">
        <v>16</v>
      </c>
      <c r="AY618" s="78" t="s">
        <v>16</v>
      </c>
      <c r="AZ618" s="78" t="s">
        <v>16</v>
      </c>
      <c r="BA618" s="78" t="s">
        <v>16</v>
      </c>
      <c r="BB618" s="78" t="s">
        <v>16</v>
      </c>
      <c r="BC618" s="78" t="s">
        <v>16</v>
      </c>
      <c r="BD618" s="78" t="s">
        <v>16</v>
      </c>
      <c r="BE618" s="78" t="s">
        <v>16</v>
      </c>
      <c r="BF618" s="78">
        <v>22925</v>
      </c>
      <c r="BG618" s="78" t="s">
        <v>16</v>
      </c>
      <c r="BH618" s="78" t="s">
        <v>16</v>
      </c>
    </row>
    <row r="619" spans="1:60" x14ac:dyDescent="0.25">
      <c r="A619" s="33" t="s">
        <v>568</v>
      </c>
      <c r="B619" s="78" t="s">
        <v>16</v>
      </c>
      <c r="C619" s="78" t="s">
        <v>1347</v>
      </c>
      <c r="D619" s="78" t="s">
        <v>1689</v>
      </c>
      <c r="E619" s="78" t="s">
        <v>1360</v>
      </c>
      <c r="F619" s="78" t="s">
        <v>8</v>
      </c>
      <c r="G619" s="78" t="s">
        <v>9</v>
      </c>
      <c r="H619" s="78" t="s">
        <v>16</v>
      </c>
      <c r="I619" s="78" t="s">
        <v>723</v>
      </c>
      <c r="J619" s="78" t="s">
        <v>10</v>
      </c>
      <c r="K619" s="78" t="s">
        <v>674</v>
      </c>
      <c r="L619" s="78" t="s">
        <v>674</v>
      </c>
      <c r="M619" s="78" t="s">
        <v>16</v>
      </c>
      <c r="N619" s="78" t="s">
        <v>24</v>
      </c>
      <c r="O619" s="78" t="s">
        <v>1690</v>
      </c>
      <c r="P619" s="78" t="s">
        <v>1691</v>
      </c>
      <c r="Q619" s="78" t="s">
        <v>14</v>
      </c>
      <c r="R619" s="78" t="s">
        <v>1692</v>
      </c>
      <c r="S619" s="78" t="s">
        <v>16</v>
      </c>
      <c r="T619" s="78" t="s">
        <v>16</v>
      </c>
      <c r="U619" s="78" t="s">
        <v>16</v>
      </c>
      <c r="V619" s="78" t="s">
        <v>16</v>
      </c>
      <c r="W619" s="78" t="s">
        <v>16</v>
      </c>
      <c r="X619" s="78" t="s">
        <v>16</v>
      </c>
      <c r="Y619" s="78" t="s">
        <v>16</v>
      </c>
      <c r="Z619" s="78" t="s">
        <v>16</v>
      </c>
      <c r="AA619" s="78" t="s">
        <v>16</v>
      </c>
      <c r="AB619" s="78" t="s">
        <v>16</v>
      </c>
      <c r="AC619" s="78" t="s">
        <v>16</v>
      </c>
      <c r="AD619" s="78" t="s">
        <v>16</v>
      </c>
      <c r="AE619" s="78" t="s">
        <v>16</v>
      </c>
      <c r="AF619" s="78" t="s">
        <v>16</v>
      </c>
      <c r="AG619" s="78" t="s">
        <v>16</v>
      </c>
      <c r="AH619" s="78" t="s">
        <v>16</v>
      </c>
      <c r="AI619" s="78" t="s">
        <v>16</v>
      </c>
      <c r="AJ619" s="78" t="s">
        <v>16</v>
      </c>
      <c r="AK619" s="78" t="s">
        <v>16</v>
      </c>
      <c r="AL619" s="78" t="s">
        <v>16</v>
      </c>
      <c r="AM619" s="78" t="s">
        <v>16</v>
      </c>
      <c r="AN619" s="78" t="s">
        <v>16</v>
      </c>
      <c r="AO619" s="78" t="s">
        <v>16</v>
      </c>
      <c r="AP619" s="78" t="s">
        <v>16</v>
      </c>
      <c r="AQ619" s="78" t="s">
        <v>16</v>
      </c>
      <c r="AR619" s="78" t="s">
        <v>16</v>
      </c>
      <c r="AS619" s="78" t="s">
        <v>16</v>
      </c>
      <c r="AT619" s="78" t="s">
        <v>16</v>
      </c>
      <c r="AU619" s="78" t="s">
        <v>16</v>
      </c>
      <c r="AV619" s="78" t="s">
        <v>16</v>
      </c>
      <c r="AW619" s="78" t="s">
        <v>16</v>
      </c>
      <c r="AX619" s="78" t="s">
        <v>16</v>
      </c>
      <c r="AY619" s="78" t="s">
        <v>16</v>
      </c>
      <c r="AZ619" s="78" t="s">
        <v>16</v>
      </c>
      <c r="BA619" s="78" t="s">
        <v>16</v>
      </c>
      <c r="BB619" s="78" t="s">
        <v>16</v>
      </c>
      <c r="BC619" s="78" t="s">
        <v>16</v>
      </c>
      <c r="BD619" s="78" t="s">
        <v>16</v>
      </c>
      <c r="BE619" s="78" t="s">
        <v>16</v>
      </c>
      <c r="BF619" s="78">
        <v>6870</v>
      </c>
      <c r="BG619" s="78" t="s">
        <v>16</v>
      </c>
      <c r="BH619" s="78" t="s">
        <v>16</v>
      </c>
    </row>
    <row r="620" spans="1:60" x14ac:dyDescent="0.25">
      <c r="A620" s="33" t="s">
        <v>568</v>
      </c>
      <c r="B620" s="78" t="s">
        <v>16</v>
      </c>
      <c r="C620" s="78" t="s">
        <v>1347</v>
      </c>
      <c r="D620" s="78" t="s">
        <v>1693</v>
      </c>
      <c r="E620" s="78" t="s">
        <v>682</v>
      </c>
      <c r="F620" s="78" t="s">
        <v>8</v>
      </c>
      <c r="G620" s="78" t="s">
        <v>9</v>
      </c>
      <c r="H620" s="78" t="s">
        <v>16</v>
      </c>
      <c r="I620" s="78" t="s">
        <v>686</v>
      </c>
      <c r="J620" s="78" t="s">
        <v>10</v>
      </c>
      <c r="K620" s="78" t="s">
        <v>1433</v>
      </c>
      <c r="L620" s="78" t="s">
        <v>125</v>
      </c>
      <c r="M620" s="78" t="s">
        <v>16</v>
      </c>
      <c r="N620" s="78" t="s">
        <v>12</v>
      </c>
      <c r="O620" s="78" t="s">
        <v>1694</v>
      </c>
      <c r="P620" s="78" t="s">
        <v>1695</v>
      </c>
      <c r="Q620" s="78" t="s">
        <v>36</v>
      </c>
      <c r="R620" s="78" t="s">
        <v>1696</v>
      </c>
      <c r="S620" s="78" t="s">
        <v>16</v>
      </c>
      <c r="T620" s="78" t="s">
        <v>16</v>
      </c>
      <c r="U620" s="78" t="s">
        <v>16</v>
      </c>
      <c r="V620" s="78" t="s">
        <v>16</v>
      </c>
      <c r="W620" s="78" t="s">
        <v>571</v>
      </c>
      <c r="X620" s="78" t="s">
        <v>16</v>
      </c>
      <c r="Y620" s="78" t="s">
        <v>16</v>
      </c>
      <c r="Z620" s="78" t="s">
        <v>16</v>
      </c>
      <c r="AA620" s="78" t="s">
        <v>16</v>
      </c>
      <c r="AB620" s="78" t="s">
        <v>16</v>
      </c>
      <c r="AC620" s="78" t="s">
        <v>16</v>
      </c>
      <c r="AD620" s="78" t="s">
        <v>16</v>
      </c>
      <c r="AE620" s="78" t="s">
        <v>16</v>
      </c>
      <c r="AF620" s="78" t="s">
        <v>16</v>
      </c>
      <c r="AG620" s="78" t="s">
        <v>16</v>
      </c>
      <c r="AH620" s="78" t="s">
        <v>16</v>
      </c>
      <c r="AI620" s="78" t="s">
        <v>16</v>
      </c>
      <c r="AJ620" s="78" t="s">
        <v>16</v>
      </c>
      <c r="AK620" s="78" t="s">
        <v>16</v>
      </c>
      <c r="AL620" s="78" t="s">
        <v>16</v>
      </c>
      <c r="AM620" s="78" t="s">
        <v>16</v>
      </c>
      <c r="AN620" s="78" t="s">
        <v>16</v>
      </c>
      <c r="AO620" s="78" t="s">
        <v>16</v>
      </c>
      <c r="AP620" s="78" t="s">
        <v>16</v>
      </c>
      <c r="AQ620" s="78" t="s">
        <v>16</v>
      </c>
      <c r="AR620" s="78" t="s">
        <v>16</v>
      </c>
      <c r="AS620" s="78" t="s">
        <v>16</v>
      </c>
      <c r="AT620" s="78" t="s">
        <v>16</v>
      </c>
      <c r="AU620" s="78" t="s">
        <v>16</v>
      </c>
      <c r="AV620" s="78" t="s">
        <v>16</v>
      </c>
      <c r="AW620" s="78" t="s">
        <v>16</v>
      </c>
      <c r="AX620" s="78" t="s">
        <v>16</v>
      </c>
      <c r="AY620" s="78" t="s">
        <v>16</v>
      </c>
      <c r="AZ620" s="78" t="s">
        <v>16</v>
      </c>
      <c r="BA620" s="78" t="s">
        <v>16</v>
      </c>
      <c r="BB620" s="78" t="s">
        <v>16</v>
      </c>
      <c r="BC620" s="78" t="s">
        <v>16</v>
      </c>
      <c r="BD620" s="78" t="s">
        <v>16</v>
      </c>
      <c r="BE620" s="78" t="s">
        <v>16</v>
      </c>
      <c r="BF620" s="78">
        <v>11008</v>
      </c>
      <c r="BG620" s="78" t="s">
        <v>16</v>
      </c>
      <c r="BH620" s="78" t="s">
        <v>16</v>
      </c>
    </row>
    <row r="621" spans="1:60" x14ac:dyDescent="0.25">
      <c r="A621" s="33" t="s">
        <v>568</v>
      </c>
      <c r="B621" s="78" t="s">
        <v>16</v>
      </c>
      <c r="C621" s="78" t="s">
        <v>1347</v>
      </c>
      <c r="D621" s="78" t="s">
        <v>1697</v>
      </c>
      <c r="E621" s="78" t="s">
        <v>695</v>
      </c>
      <c r="F621" s="78" t="s">
        <v>8</v>
      </c>
      <c r="G621" s="78" t="s">
        <v>9</v>
      </c>
      <c r="H621" s="78" t="s">
        <v>16</v>
      </c>
      <c r="I621" s="78" t="s">
        <v>686</v>
      </c>
      <c r="J621" s="78" t="s">
        <v>10</v>
      </c>
      <c r="K621" s="78" t="s">
        <v>16</v>
      </c>
      <c r="L621" s="78" t="s">
        <v>163</v>
      </c>
      <c r="M621" s="78" t="s">
        <v>16</v>
      </c>
      <c r="N621" s="78" t="s">
        <v>12</v>
      </c>
      <c r="O621" s="78" t="s">
        <v>1698</v>
      </c>
      <c r="P621" s="78" t="s">
        <v>1699</v>
      </c>
      <c r="Q621" s="78" t="s">
        <v>14</v>
      </c>
      <c r="R621" s="78" t="s">
        <v>1700</v>
      </c>
      <c r="S621" s="78" t="s">
        <v>16</v>
      </c>
      <c r="T621" s="78" t="s">
        <v>16</v>
      </c>
      <c r="U621" s="78" t="s">
        <v>16</v>
      </c>
      <c r="V621" s="78" t="s">
        <v>16</v>
      </c>
      <c r="W621" s="78" t="s">
        <v>16</v>
      </c>
      <c r="X621" s="78" t="s">
        <v>16</v>
      </c>
      <c r="Y621" s="78" t="s">
        <v>16</v>
      </c>
      <c r="Z621" s="78" t="s">
        <v>16</v>
      </c>
      <c r="AA621" s="78" t="s">
        <v>16</v>
      </c>
      <c r="AB621" s="78" t="s">
        <v>16</v>
      </c>
      <c r="AC621" s="78" t="s">
        <v>16</v>
      </c>
      <c r="AD621" s="78" t="s">
        <v>16</v>
      </c>
      <c r="AE621" s="78" t="s">
        <v>16</v>
      </c>
      <c r="AF621" s="78" t="s">
        <v>16</v>
      </c>
      <c r="AG621" s="78" t="s">
        <v>16</v>
      </c>
      <c r="AH621" s="78" t="s">
        <v>16</v>
      </c>
      <c r="AI621" s="78" t="s">
        <v>16</v>
      </c>
      <c r="AJ621" s="78" t="s">
        <v>16</v>
      </c>
      <c r="AK621" s="78" t="s">
        <v>16</v>
      </c>
      <c r="AL621" s="78" t="s">
        <v>16</v>
      </c>
      <c r="AM621" s="78" t="s">
        <v>16</v>
      </c>
      <c r="AN621" s="78" t="s">
        <v>16</v>
      </c>
      <c r="AO621" s="78" t="s">
        <v>16</v>
      </c>
      <c r="AP621" s="78" t="s">
        <v>16</v>
      </c>
      <c r="AQ621" s="78" t="s">
        <v>16</v>
      </c>
      <c r="AR621" s="78" t="s">
        <v>16</v>
      </c>
      <c r="AS621" s="78" t="s">
        <v>16</v>
      </c>
      <c r="AT621" s="78" t="s">
        <v>16</v>
      </c>
      <c r="AU621" s="78" t="s">
        <v>16</v>
      </c>
      <c r="AV621" s="78" t="s">
        <v>16</v>
      </c>
      <c r="AW621" s="78" t="s">
        <v>16</v>
      </c>
      <c r="AX621" s="78" t="s">
        <v>16</v>
      </c>
      <c r="AY621" s="78" t="s">
        <v>16</v>
      </c>
      <c r="AZ621" s="78" t="s">
        <v>16</v>
      </c>
      <c r="BA621" s="78" t="s">
        <v>16</v>
      </c>
      <c r="BB621" s="78" t="s">
        <v>16</v>
      </c>
      <c r="BC621" s="78" t="s">
        <v>16</v>
      </c>
      <c r="BD621" s="78" t="s">
        <v>16</v>
      </c>
      <c r="BE621" s="78" t="s">
        <v>16</v>
      </c>
      <c r="BF621" s="78">
        <v>29318</v>
      </c>
      <c r="BG621" s="78" t="s">
        <v>16</v>
      </c>
      <c r="BH621" s="78" t="s">
        <v>16</v>
      </c>
    </row>
    <row r="622" spans="1:60" x14ac:dyDescent="0.25">
      <c r="A622" s="33" t="s">
        <v>568</v>
      </c>
      <c r="B622" s="78" t="s">
        <v>16</v>
      </c>
      <c r="C622" s="78" t="s">
        <v>1347</v>
      </c>
      <c r="D622" s="78" t="s">
        <v>1701</v>
      </c>
      <c r="E622" s="78" t="s">
        <v>682</v>
      </c>
      <c r="F622" s="78" t="s">
        <v>8</v>
      </c>
      <c r="G622" s="78" t="s">
        <v>9</v>
      </c>
      <c r="H622" s="78" t="s">
        <v>16</v>
      </c>
      <c r="I622" s="78" t="s">
        <v>683</v>
      </c>
      <c r="J622" s="78" t="s">
        <v>10</v>
      </c>
      <c r="K622" s="78" t="s">
        <v>1702</v>
      </c>
      <c r="L622" s="78" t="s">
        <v>66</v>
      </c>
      <c r="M622" s="78" t="s">
        <v>16</v>
      </c>
      <c r="N622" s="78" t="s">
        <v>12</v>
      </c>
      <c r="O622" s="78" t="s">
        <v>1703</v>
      </c>
      <c r="P622" s="78" t="s">
        <v>1704</v>
      </c>
      <c r="Q622" s="78" t="s">
        <v>14</v>
      </c>
      <c r="R622" s="78" t="s">
        <v>1705</v>
      </c>
      <c r="S622" s="78" t="s">
        <v>16</v>
      </c>
      <c r="T622" s="78" t="s">
        <v>16</v>
      </c>
      <c r="U622" s="78" t="s">
        <v>16</v>
      </c>
      <c r="V622" s="78" t="s">
        <v>16</v>
      </c>
      <c r="W622" s="78" t="s">
        <v>16</v>
      </c>
      <c r="X622" s="78" t="s">
        <v>16</v>
      </c>
      <c r="Y622" s="78" t="s">
        <v>16</v>
      </c>
      <c r="Z622" s="78" t="s">
        <v>16</v>
      </c>
      <c r="AA622" s="78" t="s">
        <v>16</v>
      </c>
      <c r="AB622" s="78" t="s">
        <v>16</v>
      </c>
      <c r="AC622" s="78" t="s">
        <v>16</v>
      </c>
      <c r="AD622" s="78" t="s">
        <v>16</v>
      </c>
      <c r="AE622" s="78" t="s">
        <v>16</v>
      </c>
      <c r="AF622" s="78" t="s">
        <v>16</v>
      </c>
      <c r="AG622" s="78" t="s">
        <v>16</v>
      </c>
      <c r="AH622" s="78" t="s">
        <v>16</v>
      </c>
      <c r="AI622" s="78" t="s">
        <v>16</v>
      </c>
      <c r="AJ622" s="78" t="s">
        <v>16</v>
      </c>
      <c r="AK622" s="78" t="s">
        <v>16</v>
      </c>
      <c r="AL622" s="78" t="s">
        <v>16</v>
      </c>
      <c r="AM622" s="78" t="s">
        <v>16</v>
      </c>
      <c r="AN622" s="78" t="s">
        <v>16</v>
      </c>
      <c r="AO622" s="78" t="s">
        <v>16</v>
      </c>
      <c r="AP622" s="78" t="s">
        <v>16</v>
      </c>
      <c r="AQ622" s="78" t="s">
        <v>16</v>
      </c>
      <c r="AR622" s="78" t="s">
        <v>16</v>
      </c>
      <c r="AS622" s="78" t="s">
        <v>16</v>
      </c>
      <c r="AT622" s="78" t="s">
        <v>16</v>
      </c>
      <c r="AU622" s="78" t="s">
        <v>16</v>
      </c>
      <c r="AV622" s="78" t="s">
        <v>16</v>
      </c>
      <c r="AW622" s="78" t="s">
        <v>16</v>
      </c>
      <c r="AX622" s="78" t="s">
        <v>16</v>
      </c>
      <c r="AY622" s="78" t="s">
        <v>16</v>
      </c>
      <c r="AZ622" s="78" t="s">
        <v>16</v>
      </c>
      <c r="BA622" s="78" t="s">
        <v>16</v>
      </c>
      <c r="BB622" s="78" t="s">
        <v>16</v>
      </c>
      <c r="BC622" s="78" t="s">
        <v>16</v>
      </c>
      <c r="BD622" s="78" t="s">
        <v>16</v>
      </c>
      <c r="BE622" s="78" t="s">
        <v>16</v>
      </c>
      <c r="BF622" s="78">
        <v>11850</v>
      </c>
      <c r="BG622" s="78" t="s">
        <v>16</v>
      </c>
      <c r="BH622" s="78" t="s">
        <v>16</v>
      </c>
    </row>
    <row r="623" spans="1:60" x14ac:dyDescent="0.25">
      <c r="A623" s="33" t="s">
        <v>568</v>
      </c>
      <c r="B623" s="78" t="s">
        <v>16</v>
      </c>
      <c r="C623" s="78" t="s">
        <v>1347</v>
      </c>
      <c r="D623" s="78" t="s">
        <v>1706</v>
      </c>
      <c r="E623" s="78" t="s">
        <v>682</v>
      </c>
      <c r="F623" s="78" t="s">
        <v>8</v>
      </c>
      <c r="G623" s="78" t="s">
        <v>9</v>
      </c>
      <c r="H623" s="78" t="s">
        <v>16</v>
      </c>
      <c r="I623" s="78" t="s">
        <v>683</v>
      </c>
      <c r="J623" s="78" t="s">
        <v>10</v>
      </c>
      <c r="K623" s="78" t="s">
        <v>16</v>
      </c>
      <c r="L623" s="78" t="s">
        <v>1438</v>
      </c>
      <c r="M623" s="78" t="s">
        <v>16</v>
      </c>
      <c r="N623" s="78" t="s">
        <v>12</v>
      </c>
      <c r="O623" s="78" t="s">
        <v>1707</v>
      </c>
      <c r="P623" s="78" t="s">
        <v>1708</v>
      </c>
      <c r="Q623" s="78" t="s">
        <v>14</v>
      </c>
      <c r="R623" s="78" t="s">
        <v>1709</v>
      </c>
      <c r="S623" s="78" t="s">
        <v>16</v>
      </c>
      <c r="T623" s="78" t="s">
        <v>16</v>
      </c>
      <c r="U623" s="78" t="s">
        <v>16</v>
      </c>
      <c r="V623" s="78" t="s">
        <v>16</v>
      </c>
      <c r="W623" s="78" t="s">
        <v>16</v>
      </c>
      <c r="X623" s="78" t="s">
        <v>16</v>
      </c>
      <c r="Y623" s="78" t="s">
        <v>16</v>
      </c>
      <c r="Z623" s="78" t="s">
        <v>16</v>
      </c>
      <c r="AA623" s="78" t="s">
        <v>16</v>
      </c>
      <c r="AB623" s="78" t="s">
        <v>16</v>
      </c>
      <c r="AC623" s="78" t="s">
        <v>16</v>
      </c>
      <c r="AD623" s="78" t="s">
        <v>16</v>
      </c>
      <c r="AE623" s="78" t="s">
        <v>16</v>
      </c>
      <c r="AF623" s="78" t="s">
        <v>16</v>
      </c>
      <c r="AG623" s="78" t="s">
        <v>16</v>
      </c>
      <c r="AH623" s="78" t="s">
        <v>16</v>
      </c>
      <c r="AI623" s="78" t="s">
        <v>16</v>
      </c>
      <c r="AJ623" s="78" t="s">
        <v>16</v>
      </c>
      <c r="AK623" s="78" t="s">
        <v>16</v>
      </c>
      <c r="AL623" s="78" t="s">
        <v>16</v>
      </c>
      <c r="AM623" s="78" t="s">
        <v>16</v>
      </c>
      <c r="AN623" s="78" t="s">
        <v>16</v>
      </c>
      <c r="AO623" s="78" t="s">
        <v>16</v>
      </c>
      <c r="AP623" s="78" t="s">
        <v>16</v>
      </c>
      <c r="AQ623" s="78" t="s">
        <v>16</v>
      </c>
      <c r="AR623" s="78" t="s">
        <v>16</v>
      </c>
      <c r="AS623" s="78" t="s">
        <v>16</v>
      </c>
      <c r="AT623" s="78" t="s">
        <v>16</v>
      </c>
      <c r="AU623" s="78" t="s">
        <v>16</v>
      </c>
      <c r="AV623" s="78" t="s">
        <v>16</v>
      </c>
      <c r="AW623" s="78" t="s">
        <v>16</v>
      </c>
      <c r="AX623" s="78" t="s">
        <v>16</v>
      </c>
      <c r="AY623" s="78" t="s">
        <v>16</v>
      </c>
      <c r="AZ623" s="78" t="s">
        <v>16</v>
      </c>
      <c r="BA623" s="78" t="s">
        <v>16</v>
      </c>
      <c r="BB623" s="78" t="s">
        <v>16</v>
      </c>
      <c r="BC623" s="78" t="s">
        <v>16</v>
      </c>
      <c r="BD623" s="78" t="s">
        <v>16</v>
      </c>
      <c r="BE623" s="78" t="s">
        <v>16</v>
      </c>
      <c r="BF623" s="78">
        <v>2300</v>
      </c>
      <c r="BG623" s="78" t="s">
        <v>16</v>
      </c>
      <c r="BH623" s="78" t="s">
        <v>16</v>
      </c>
    </row>
    <row r="624" spans="1:60" x14ac:dyDescent="0.25">
      <c r="A624" s="33" t="s">
        <v>568</v>
      </c>
      <c r="B624" s="78" t="s">
        <v>16</v>
      </c>
      <c r="C624" s="78" t="s">
        <v>1347</v>
      </c>
      <c r="D624" s="78" t="s">
        <v>1710</v>
      </c>
      <c r="E624" s="78" t="s">
        <v>1711</v>
      </c>
      <c r="F624" s="78" t="s">
        <v>8</v>
      </c>
      <c r="G624" s="78" t="s">
        <v>9</v>
      </c>
      <c r="H624" s="78" t="s">
        <v>16</v>
      </c>
      <c r="I624" s="78" t="s">
        <v>683</v>
      </c>
      <c r="J624" s="78" t="s">
        <v>10</v>
      </c>
      <c r="K624" s="78" t="s">
        <v>16</v>
      </c>
      <c r="L624" s="78" t="s">
        <v>768</v>
      </c>
      <c r="M624" s="78" t="s">
        <v>16</v>
      </c>
      <c r="N624" s="78" t="s">
        <v>12</v>
      </c>
      <c r="O624" s="78" t="s">
        <v>1712</v>
      </c>
      <c r="P624" s="78" t="s">
        <v>1713</v>
      </c>
      <c r="Q624" s="78" t="s">
        <v>14</v>
      </c>
      <c r="R624" s="78" t="s">
        <v>1714</v>
      </c>
      <c r="S624" s="78" t="s">
        <v>16</v>
      </c>
      <c r="T624" s="78" t="s">
        <v>16</v>
      </c>
      <c r="U624" s="78" t="s">
        <v>16</v>
      </c>
      <c r="V624" s="78" t="s">
        <v>16</v>
      </c>
      <c r="W624" s="78" t="s">
        <v>16</v>
      </c>
      <c r="X624" s="78" t="s">
        <v>16</v>
      </c>
      <c r="Y624" s="78" t="s">
        <v>16</v>
      </c>
      <c r="Z624" s="78" t="s">
        <v>16</v>
      </c>
      <c r="AA624" s="78" t="s">
        <v>16</v>
      </c>
      <c r="AB624" s="78" t="s">
        <v>16</v>
      </c>
      <c r="AC624" s="78" t="s">
        <v>16</v>
      </c>
      <c r="AD624" s="78" t="s">
        <v>16</v>
      </c>
      <c r="AE624" s="78" t="s">
        <v>16</v>
      </c>
      <c r="AF624" s="78" t="s">
        <v>16</v>
      </c>
      <c r="AG624" s="78" t="s">
        <v>16</v>
      </c>
      <c r="AH624" s="78" t="s">
        <v>16</v>
      </c>
      <c r="AI624" s="78" t="s">
        <v>16</v>
      </c>
      <c r="AJ624" s="78" t="s">
        <v>16</v>
      </c>
      <c r="AK624" s="78" t="s">
        <v>16</v>
      </c>
      <c r="AL624" s="78" t="s">
        <v>16</v>
      </c>
      <c r="AM624" s="78" t="s">
        <v>16</v>
      </c>
      <c r="AN624" s="78" t="s">
        <v>16</v>
      </c>
      <c r="AO624" s="78" t="s">
        <v>16</v>
      </c>
      <c r="AP624" s="78" t="s">
        <v>16</v>
      </c>
      <c r="AQ624" s="78" t="s">
        <v>16</v>
      </c>
      <c r="AR624" s="78" t="s">
        <v>16</v>
      </c>
      <c r="AS624" s="78" t="s">
        <v>16</v>
      </c>
      <c r="AT624" s="78" t="s">
        <v>16</v>
      </c>
      <c r="AU624" s="78" t="s">
        <v>16</v>
      </c>
      <c r="AV624" s="78" t="s">
        <v>16</v>
      </c>
      <c r="AW624" s="78" t="s">
        <v>16</v>
      </c>
      <c r="AX624" s="78" t="s">
        <v>16</v>
      </c>
      <c r="AY624" s="78" t="s">
        <v>16</v>
      </c>
      <c r="AZ624" s="78" t="s">
        <v>16</v>
      </c>
      <c r="BA624" s="78" t="s">
        <v>16</v>
      </c>
      <c r="BB624" s="78" t="s">
        <v>16</v>
      </c>
      <c r="BC624" s="78" t="s">
        <v>16</v>
      </c>
      <c r="BD624" s="78" t="s">
        <v>16</v>
      </c>
      <c r="BE624" s="78" t="s">
        <v>16</v>
      </c>
      <c r="BF624" s="78">
        <v>23980</v>
      </c>
      <c r="BG624" s="78" t="s">
        <v>16</v>
      </c>
      <c r="BH624" s="78" t="s">
        <v>16</v>
      </c>
    </row>
    <row r="625" spans="1:60" x14ac:dyDescent="0.25">
      <c r="A625" s="33" t="s">
        <v>568</v>
      </c>
      <c r="B625" s="78" t="s">
        <v>16</v>
      </c>
      <c r="C625" s="78" t="s">
        <v>1347</v>
      </c>
      <c r="D625" s="78" t="s">
        <v>1715</v>
      </c>
      <c r="E625" s="78" t="s">
        <v>1711</v>
      </c>
      <c r="F625" s="78" t="s">
        <v>8</v>
      </c>
      <c r="G625" s="78" t="s">
        <v>9</v>
      </c>
      <c r="H625" s="78" t="s">
        <v>16</v>
      </c>
      <c r="I625" s="78" t="s">
        <v>683</v>
      </c>
      <c r="J625" s="78" t="s">
        <v>10</v>
      </c>
      <c r="K625" s="78" t="s">
        <v>16</v>
      </c>
      <c r="L625" s="78" t="s">
        <v>768</v>
      </c>
      <c r="M625" s="78" t="s">
        <v>16</v>
      </c>
      <c r="N625" s="78" t="s">
        <v>12</v>
      </c>
      <c r="O625" s="78" t="s">
        <v>1716</v>
      </c>
      <c r="P625" s="78" t="s">
        <v>1713</v>
      </c>
      <c r="Q625" s="78" t="s">
        <v>14</v>
      </c>
      <c r="R625" s="78" t="s">
        <v>1717</v>
      </c>
      <c r="S625" s="78" t="s">
        <v>16</v>
      </c>
      <c r="T625" s="78" t="s">
        <v>16</v>
      </c>
      <c r="U625" s="78" t="s">
        <v>16</v>
      </c>
      <c r="V625" s="78" t="s">
        <v>16</v>
      </c>
      <c r="W625" s="78" t="s">
        <v>16</v>
      </c>
      <c r="X625" s="78" t="s">
        <v>16</v>
      </c>
      <c r="Y625" s="78" t="s">
        <v>16</v>
      </c>
      <c r="Z625" s="78" t="s">
        <v>16</v>
      </c>
      <c r="AA625" s="78" t="s">
        <v>16</v>
      </c>
      <c r="AB625" s="78" t="s">
        <v>16</v>
      </c>
      <c r="AC625" s="78" t="s">
        <v>16</v>
      </c>
      <c r="AD625" s="78" t="s">
        <v>16</v>
      </c>
      <c r="AE625" s="78" t="s">
        <v>16</v>
      </c>
      <c r="AF625" s="78" t="s">
        <v>16</v>
      </c>
      <c r="AG625" s="78" t="s">
        <v>16</v>
      </c>
      <c r="AH625" s="78" t="s">
        <v>16</v>
      </c>
      <c r="AI625" s="78" t="s">
        <v>16</v>
      </c>
      <c r="AJ625" s="78" t="s">
        <v>16</v>
      </c>
      <c r="AK625" s="78" t="s">
        <v>16</v>
      </c>
      <c r="AL625" s="78" t="s">
        <v>16</v>
      </c>
      <c r="AM625" s="78" t="s">
        <v>16</v>
      </c>
      <c r="AN625" s="78" t="s">
        <v>16</v>
      </c>
      <c r="AO625" s="78" t="s">
        <v>16</v>
      </c>
      <c r="AP625" s="78" t="s">
        <v>16</v>
      </c>
      <c r="AQ625" s="78" t="s">
        <v>16</v>
      </c>
      <c r="AR625" s="78" t="s">
        <v>16</v>
      </c>
      <c r="AS625" s="78" t="s">
        <v>16</v>
      </c>
      <c r="AT625" s="78" t="s">
        <v>16</v>
      </c>
      <c r="AU625" s="78" t="s">
        <v>16</v>
      </c>
      <c r="AV625" s="78" t="s">
        <v>16</v>
      </c>
      <c r="AW625" s="78" t="s">
        <v>16</v>
      </c>
      <c r="AX625" s="78" t="s">
        <v>16</v>
      </c>
      <c r="AY625" s="78" t="s">
        <v>16</v>
      </c>
      <c r="AZ625" s="78" t="s">
        <v>16</v>
      </c>
      <c r="BA625" s="78" t="s">
        <v>16</v>
      </c>
      <c r="BB625" s="78" t="s">
        <v>16</v>
      </c>
      <c r="BC625" s="78" t="s">
        <v>16</v>
      </c>
      <c r="BD625" s="78" t="s">
        <v>16</v>
      </c>
      <c r="BE625" s="78" t="s">
        <v>16</v>
      </c>
      <c r="BF625" s="78">
        <v>23930</v>
      </c>
      <c r="BG625" s="78" t="s">
        <v>16</v>
      </c>
      <c r="BH625" s="78" t="s">
        <v>16</v>
      </c>
    </row>
    <row r="626" spans="1:60" x14ac:dyDescent="0.25">
      <c r="A626" s="33" t="s">
        <v>568</v>
      </c>
      <c r="B626" s="78" t="s">
        <v>16</v>
      </c>
      <c r="C626" s="78" t="s">
        <v>1347</v>
      </c>
      <c r="D626" s="78" t="s">
        <v>1718</v>
      </c>
      <c r="E626" s="78" t="s">
        <v>1711</v>
      </c>
      <c r="F626" s="78" t="s">
        <v>8</v>
      </c>
      <c r="G626" s="78" t="s">
        <v>9</v>
      </c>
      <c r="H626" s="78" t="s">
        <v>16</v>
      </c>
      <c r="I626" s="78" t="s">
        <v>683</v>
      </c>
      <c r="J626" s="78" t="s">
        <v>10</v>
      </c>
      <c r="K626" s="78" t="s">
        <v>16</v>
      </c>
      <c r="L626" s="78" t="s">
        <v>768</v>
      </c>
      <c r="M626" s="78" t="s">
        <v>16</v>
      </c>
      <c r="N626" s="78" t="s">
        <v>12</v>
      </c>
      <c r="O626" s="78" t="s">
        <v>1712</v>
      </c>
      <c r="P626" s="78" t="s">
        <v>1713</v>
      </c>
      <c r="Q626" s="78" t="s">
        <v>14</v>
      </c>
      <c r="R626" s="78" t="s">
        <v>1719</v>
      </c>
      <c r="S626" s="78" t="s">
        <v>16</v>
      </c>
      <c r="T626" s="78" t="s">
        <v>16</v>
      </c>
      <c r="U626" s="78" t="s">
        <v>16</v>
      </c>
      <c r="V626" s="78" t="s">
        <v>16</v>
      </c>
      <c r="W626" s="78" t="s">
        <v>16</v>
      </c>
      <c r="X626" s="78" t="s">
        <v>16</v>
      </c>
      <c r="Y626" s="78" t="s">
        <v>16</v>
      </c>
      <c r="Z626" s="78" t="s">
        <v>16</v>
      </c>
      <c r="AA626" s="78" t="s">
        <v>16</v>
      </c>
      <c r="AB626" s="78" t="s">
        <v>16</v>
      </c>
      <c r="AC626" s="78" t="s">
        <v>16</v>
      </c>
      <c r="AD626" s="78" t="s">
        <v>16</v>
      </c>
      <c r="AE626" s="78" t="s">
        <v>16</v>
      </c>
      <c r="AF626" s="78" t="s">
        <v>16</v>
      </c>
      <c r="AG626" s="78" t="s">
        <v>16</v>
      </c>
      <c r="AH626" s="78" t="s">
        <v>16</v>
      </c>
      <c r="AI626" s="78" t="s">
        <v>16</v>
      </c>
      <c r="AJ626" s="78" t="s">
        <v>16</v>
      </c>
      <c r="AK626" s="78" t="s">
        <v>16</v>
      </c>
      <c r="AL626" s="78" t="s">
        <v>16</v>
      </c>
      <c r="AM626" s="78" t="s">
        <v>16</v>
      </c>
      <c r="AN626" s="78" t="s">
        <v>16</v>
      </c>
      <c r="AO626" s="78" t="s">
        <v>16</v>
      </c>
      <c r="AP626" s="78" t="s">
        <v>16</v>
      </c>
      <c r="AQ626" s="78" t="s">
        <v>16</v>
      </c>
      <c r="AR626" s="78" t="s">
        <v>16</v>
      </c>
      <c r="AS626" s="78" t="s">
        <v>16</v>
      </c>
      <c r="AT626" s="78" t="s">
        <v>16</v>
      </c>
      <c r="AU626" s="78" t="s">
        <v>16</v>
      </c>
      <c r="AV626" s="78" t="s">
        <v>16</v>
      </c>
      <c r="AW626" s="78" t="s">
        <v>16</v>
      </c>
      <c r="AX626" s="78" t="s">
        <v>16</v>
      </c>
      <c r="AY626" s="78" t="s">
        <v>16</v>
      </c>
      <c r="AZ626" s="78" t="s">
        <v>16</v>
      </c>
      <c r="BA626" s="78" t="s">
        <v>16</v>
      </c>
      <c r="BB626" s="78" t="s">
        <v>16</v>
      </c>
      <c r="BC626" s="78" t="s">
        <v>16</v>
      </c>
      <c r="BD626" s="78" t="s">
        <v>16</v>
      </c>
      <c r="BE626" s="78" t="s">
        <v>16</v>
      </c>
      <c r="BF626" s="78">
        <v>23980</v>
      </c>
      <c r="BG626" s="78" t="s">
        <v>16</v>
      </c>
      <c r="BH626" s="78" t="s">
        <v>16</v>
      </c>
    </row>
    <row r="627" spans="1:60" x14ac:dyDescent="0.25">
      <c r="A627" s="33" t="s">
        <v>568</v>
      </c>
      <c r="B627" s="78" t="s">
        <v>16</v>
      </c>
      <c r="C627" s="78" t="s">
        <v>1347</v>
      </c>
      <c r="D627" s="78" t="s">
        <v>1720</v>
      </c>
      <c r="E627" s="78" t="s">
        <v>1711</v>
      </c>
      <c r="F627" s="78" t="s">
        <v>8</v>
      </c>
      <c r="G627" s="78" t="s">
        <v>9</v>
      </c>
      <c r="H627" s="78" t="s">
        <v>16</v>
      </c>
      <c r="I627" s="78" t="s">
        <v>683</v>
      </c>
      <c r="J627" s="78" t="s">
        <v>10</v>
      </c>
      <c r="K627" s="78" t="s">
        <v>16</v>
      </c>
      <c r="L627" s="78" t="s">
        <v>768</v>
      </c>
      <c r="M627" s="78" t="s">
        <v>16</v>
      </c>
      <c r="N627" s="78" t="s">
        <v>12</v>
      </c>
      <c r="O627" s="78" t="s">
        <v>1712</v>
      </c>
      <c r="P627" s="78" t="s">
        <v>1713</v>
      </c>
      <c r="Q627" s="78" t="s">
        <v>14</v>
      </c>
      <c r="R627" s="78" t="s">
        <v>1721</v>
      </c>
      <c r="S627" s="78" t="s">
        <v>16</v>
      </c>
      <c r="T627" s="78" t="s">
        <v>16</v>
      </c>
      <c r="U627" s="78" t="s">
        <v>16</v>
      </c>
      <c r="V627" s="78" t="s">
        <v>16</v>
      </c>
      <c r="W627" s="78" t="s">
        <v>16</v>
      </c>
      <c r="X627" s="78" t="s">
        <v>16</v>
      </c>
      <c r="Y627" s="78" t="s">
        <v>16</v>
      </c>
      <c r="Z627" s="78" t="s">
        <v>16</v>
      </c>
      <c r="AA627" s="78" t="s">
        <v>16</v>
      </c>
      <c r="AB627" s="78" t="s">
        <v>16</v>
      </c>
      <c r="AC627" s="78" t="s">
        <v>16</v>
      </c>
      <c r="AD627" s="78" t="s">
        <v>16</v>
      </c>
      <c r="AE627" s="78" t="s">
        <v>16</v>
      </c>
      <c r="AF627" s="78" t="s">
        <v>16</v>
      </c>
      <c r="AG627" s="78" t="s">
        <v>16</v>
      </c>
      <c r="AH627" s="78" t="s">
        <v>16</v>
      </c>
      <c r="AI627" s="78" t="s">
        <v>16</v>
      </c>
      <c r="AJ627" s="78" t="s">
        <v>16</v>
      </c>
      <c r="AK627" s="78" t="s">
        <v>16</v>
      </c>
      <c r="AL627" s="78" t="s">
        <v>16</v>
      </c>
      <c r="AM627" s="78" t="s">
        <v>16</v>
      </c>
      <c r="AN627" s="78" t="s">
        <v>16</v>
      </c>
      <c r="AO627" s="78" t="s">
        <v>16</v>
      </c>
      <c r="AP627" s="78" t="s">
        <v>16</v>
      </c>
      <c r="AQ627" s="78" t="s">
        <v>16</v>
      </c>
      <c r="AR627" s="78" t="s">
        <v>16</v>
      </c>
      <c r="AS627" s="78" t="s">
        <v>16</v>
      </c>
      <c r="AT627" s="78" t="s">
        <v>16</v>
      </c>
      <c r="AU627" s="78" t="s">
        <v>16</v>
      </c>
      <c r="AV627" s="78" t="s">
        <v>16</v>
      </c>
      <c r="AW627" s="78" t="s">
        <v>16</v>
      </c>
      <c r="AX627" s="78" t="s">
        <v>16</v>
      </c>
      <c r="AY627" s="78" t="s">
        <v>16</v>
      </c>
      <c r="AZ627" s="78" t="s">
        <v>16</v>
      </c>
      <c r="BA627" s="78" t="s">
        <v>16</v>
      </c>
      <c r="BB627" s="78" t="s">
        <v>16</v>
      </c>
      <c r="BC627" s="78" t="s">
        <v>16</v>
      </c>
      <c r="BD627" s="78" t="s">
        <v>16</v>
      </c>
      <c r="BE627" s="78" t="s">
        <v>16</v>
      </c>
      <c r="BF627" s="78">
        <v>23980</v>
      </c>
      <c r="BG627" s="78" t="s">
        <v>16</v>
      </c>
      <c r="BH627" s="78" t="s">
        <v>16</v>
      </c>
    </row>
    <row r="628" spans="1:60" x14ac:dyDescent="0.25">
      <c r="A628" s="33" t="s">
        <v>568</v>
      </c>
      <c r="B628" s="78" t="s">
        <v>16</v>
      </c>
      <c r="C628" s="78" t="s">
        <v>1347</v>
      </c>
      <c r="D628" s="78" t="s">
        <v>1722</v>
      </c>
      <c r="E628" s="78" t="s">
        <v>1711</v>
      </c>
      <c r="F628" s="78" t="s">
        <v>8</v>
      </c>
      <c r="G628" s="78" t="s">
        <v>9</v>
      </c>
      <c r="H628" s="78" t="s">
        <v>16</v>
      </c>
      <c r="I628" s="78" t="s">
        <v>683</v>
      </c>
      <c r="J628" s="78" t="s">
        <v>10</v>
      </c>
      <c r="K628" s="78" t="s">
        <v>16</v>
      </c>
      <c r="L628" s="78" t="s">
        <v>768</v>
      </c>
      <c r="M628" s="78" t="s">
        <v>16</v>
      </c>
      <c r="N628" s="78" t="s">
        <v>12</v>
      </c>
      <c r="O628" s="78" t="s">
        <v>1712</v>
      </c>
      <c r="P628" s="78" t="s">
        <v>1713</v>
      </c>
      <c r="Q628" s="78" t="s">
        <v>14</v>
      </c>
      <c r="R628" s="78" t="s">
        <v>1723</v>
      </c>
      <c r="S628" s="78" t="s">
        <v>16</v>
      </c>
      <c r="T628" s="78" t="s">
        <v>16</v>
      </c>
      <c r="U628" s="78" t="s">
        <v>16</v>
      </c>
      <c r="V628" s="78" t="s">
        <v>16</v>
      </c>
      <c r="W628" s="78" t="s">
        <v>16</v>
      </c>
      <c r="X628" s="78" t="s">
        <v>16</v>
      </c>
      <c r="Y628" s="78" t="s">
        <v>16</v>
      </c>
      <c r="Z628" s="78" t="s">
        <v>16</v>
      </c>
      <c r="AA628" s="78" t="s">
        <v>16</v>
      </c>
      <c r="AB628" s="78" t="s">
        <v>16</v>
      </c>
      <c r="AC628" s="78" t="s">
        <v>16</v>
      </c>
      <c r="AD628" s="78" t="s">
        <v>16</v>
      </c>
      <c r="AE628" s="78" t="s">
        <v>16</v>
      </c>
      <c r="AF628" s="78" t="s">
        <v>16</v>
      </c>
      <c r="AG628" s="78" t="s">
        <v>16</v>
      </c>
      <c r="AH628" s="78" t="s">
        <v>16</v>
      </c>
      <c r="AI628" s="78" t="s">
        <v>16</v>
      </c>
      <c r="AJ628" s="78" t="s">
        <v>16</v>
      </c>
      <c r="AK628" s="78" t="s">
        <v>16</v>
      </c>
      <c r="AL628" s="78" t="s">
        <v>16</v>
      </c>
      <c r="AM628" s="78" t="s">
        <v>16</v>
      </c>
      <c r="AN628" s="78" t="s">
        <v>16</v>
      </c>
      <c r="AO628" s="78" t="s">
        <v>16</v>
      </c>
      <c r="AP628" s="78" t="s">
        <v>16</v>
      </c>
      <c r="AQ628" s="78" t="s">
        <v>16</v>
      </c>
      <c r="AR628" s="78" t="s">
        <v>16</v>
      </c>
      <c r="AS628" s="78" t="s">
        <v>16</v>
      </c>
      <c r="AT628" s="78" t="s">
        <v>16</v>
      </c>
      <c r="AU628" s="78" t="s">
        <v>16</v>
      </c>
      <c r="AV628" s="78" t="s">
        <v>16</v>
      </c>
      <c r="AW628" s="78" t="s">
        <v>16</v>
      </c>
      <c r="AX628" s="78" t="s">
        <v>16</v>
      </c>
      <c r="AY628" s="78" t="s">
        <v>16</v>
      </c>
      <c r="AZ628" s="78" t="s">
        <v>16</v>
      </c>
      <c r="BA628" s="78" t="s">
        <v>16</v>
      </c>
      <c r="BB628" s="78" t="s">
        <v>16</v>
      </c>
      <c r="BC628" s="78" t="s">
        <v>16</v>
      </c>
      <c r="BD628" s="78" t="s">
        <v>16</v>
      </c>
      <c r="BE628" s="78" t="s">
        <v>16</v>
      </c>
      <c r="BF628" s="78">
        <v>23980</v>
      </c>
      <c r="BG628" s="78" t="s">
        <v>16</v>
      </c>
      <c r="BH628" s="78" t="s">
        <v>16</v>
      </c>
    </row>
    <row r="629" spans="1:60" x14ac:dyDescent="0.25">
      <c r="A629" s="33" t="s">
        <v>568</v>
      </c>
      <c r="B629" s="78" t="s">
        <v>16</v>
      </c>
      <c r="C629" s="78" t="s">
        <v>1347</v>
      </c>
      <c r="D629" s="78" t="s">
        <v>1724</v>
      </c>
      <c r="E629" s="78" t="s">
        <v>1711</v>
      </c>
      <c r="F629" s="78" t="s">
        <v>8</v>
      </c>
      <c r="G629" s="78" t="s">
        <v>9</v>
      </c>
      <c r="H629" s="78" t="s">
        <v>16</v>
      </c>
      <c r="I629" s="78" t="s">
        <v>683</v>
      </c>
      <c r="J629" s="78" t="s">
        <v>10</v>
      </c>
      <c r="K629" s="78" t="s">
        <v>16</v>
      </c>
      <c r="L629" s="78" t="s">
        <v>768</v>
      </c>
      <c r="M629" s="78" t="s">
        <v>16</v>
      </c>
      <c r="N629" s="78" t="s">
        <v>12</v>
      </c>
      <c r="O629" s="78" t="s">
        <v>1725</v>
      </c>
      <c r="P629" s="78" t="s">
        <v>1713</v>
      </c>
      <c r="Q629" s="78" t="s">
        <v>14</v>
      </c>
      <c r="R629" s="78" t="s">
        <v>1726</v>
      </c>
      <c r="S629" s="78" t="s">
        <v>16</v>
      </c>
      <c r="T629" s="78" t="s">
        <v>16</v>
      </c>
      <c r="U629" s="78" t="s">
        <v>16</v>
      </c>
      <c r="V629" s="78" t="s">
        <v>16</v>
      </c>
      <c r="W629" s="78" t="s">
        <v>16</v>
      </c>
      <c r="X629" s="78" t="s">
        <v>16</v>
      </c>
      <c r="Y629" s="78" t="s">
        <v>16</v>
      </c>
      <c r="Z629" s="78" t="s">
        <v>16</v>
      </c>
      <c r="AA629" s="78" t="s">
        <v>16</v>
      </c>
      <c r="AB629" s="78" t="s">
        <v>16</v>
      </c>
      <c r="AC629" s="78" t="s">
        <v>16</v>
      </c>
      <c r="AD629" s="78" t="s">
        <v>16</v>
      </c>
      <c r="AE629" s="78" t="s">
        <v>16</v>
      </c>
      <c r="AF629" s="78" t="s">
        <v>16</v>
      </c>
      <c r="AG629" s="78" t="s">
        <v>16</v>
      </c>
      <c r="AH629" s="78" t="s">
        <v>16</v>
      </c>
      <c r="AI629" s="78" t="s">
        <v>16</v>
      </c>
      <c r="AJ629" s="78" t="s">
        <v>16</v>
      </c>
      <c r="AK629" s="78" t="s">
        <v>16</v>
      </c>
      <c r="AL629" s="78" t="s">
        <v>16</v>
      </c>
      <c r="AM629" s="78" t="s">
        <v>16</v>
      </c>
      <c r="AN629" s="78" t="s">
        <v>16</v>
      </c>
      <c r="AO629" s="78" t="s">
        <v>16</v>
      </c>
      <c r="AP629" s="78" t="s">
        <v>16</v>
      </c>
      <c r="AQ629" s="78" t="s">
        <v>16</v>
      </c>
      <c r="AR629" s="78" t="s">
        <v>16</v>
      </c>
      <c r="AS629" s="78" t="s">
        <v>16</v>
      </c>
      <c r="AT629" s="78" t="s">
        <v>16</v>
      </c>
      <c r="AU629" s="78" t="s">
        <v>16</v>
      </c>
      <c r="AV629" s="78" t="s">
        <v>16</v>
      </c>
      <c r="AW629" s="78" t="s">
        <v>16</v>
      </c>
      <c r="AX629" s="78" t="s">
        <v>16</v>
      </c>
      <c r="AY629" s="78" t="s">
        <v>16</v>
      </c>
      <c r="AZ629" s="78" t="s">
        <v>16</v>
      </c>
      <c r="BA629" s="78" t="s">
        <v>16</v>
      </c>
      <c r="BB629" s="78" t="s">
        <v>16</v>
      </c>
      <c r="BC629" s="78" t="s">
        <v>16</v>
      </c>
      <c r="BD629" s="78" t="s">
        <v>16</v>
      </c>
      <c r="BE629" s="78" t="s">
        <v>16</v>
      </c>
      <c r="BF629" s="78">
        <v>23830</v>
      </c>
      <c r="BG629" s="78" t="s">
        <v>16</v>
      </c>
      <c r="BH629" s="78" t="s">
        <v>16</v>
      </c>
    </row>
    <row r="630" spans="1:60" x14ac:dyDescent="0.25">
      <c r="A630" s="33" t="s">
        <v>568</v>
      </c>
      <c r="B630" s="78" t="s">
        <v>16</v>
      </c>
      <c r="C630" s="78" t="s">
        <v>1347</v>
      </c>
      <c r="D630" s="78" t="s">
        <v>1727</v>
      </c>
      <c r="E630" s="78" t="s">
        <v>1711</v>
      </c>
      <c r="F630" s="78" t="s">
        <v>8</v>
      </c>
      <c r="G630" s="78" t="s">
        <v>9</v>
      </c>
      <c r="H630" s="78" t="s">
        <v>16</v>
      </c>
      <c r="I630" s="78" t="s">
        <v>683</v>
      </c>
      <c r="J630" s="78" t="s">
        <v>10</v>
      </c>
      <c r="K630" s="78" t="s">
        <v>16</v>
      </c>
      <c r="L630" s="78" t="s">
        <v>768</v>
      </c>
      <c r="M630" s="78" t="s">
        <v>16</v>
      </c>
      <c r="N630" s="78" t="s">
        <v>12</v>
      </c>
      <c r="O630" s="78" t="s">
        <v>1712</v>
      </c>
      <c r="P630" s="78" t="s">
        <v>1713</v>
      </c>
      <c r="Q630" s="78" t="s">
        <v>14</v>
      </c>
      <c r="R630" s="78" t="s">
        <v>1728</v>
      </c>
      <c r="S630" s="78" t="s">
        <v>16</v>
      </c>
      <c r="T630" s="78" t="s">
        <v>16</v>
      </c>
      <c r="U630" s="78" t="s">
        <v>16</v>
      </c>
      <c r="V630" s="78" t="s">
        <v>16</v>
      </c>
      <c r="W630" s="78" t="s">
        <v>16</v>
      </c>
      <c r="X630" s="78" t="s">
        <v>16</v>
      </c>
      <c r="Y630" s="78" t="s">
        <v>16</v>
      </c>
      <c r="Z630" s="78" t="s">
        <v>16</v>
      </c>
      <c r="AA630" s="78" t="s">
        <v>16</v>
      </c>
      <c r="AB630" s="78" t="s">
        <v>16</v>
      </c>
      <c r="AC630" s="78" t="s">
        <v>16</v>
      </c>
      <c r="AD630" s="78" t="s">
        <v>16</v>
      </c>
      <c r="AE630" s="78" t="s">
        <v>16</v>
      </c>
      <c r="AF630" s="78" t="s">
        <v>16</v>
      </c>
      <c r="AG630" s="78" t="s">
        <v>16</v>
      </c>
      <c r="AH630" s="78" t="s">
        <v>16</v>
      </c>
      <c r="AI630" s="78" t="s">
        <v>16</v>
      </c>
      <c r="AJ630" s="78" t="s">
        <v>16</v>
      </c>
      <c r="AK630" s="78" t="s">
        <v>16</v>
      </c>
      <c r="AL630" s="78" t="s">
        <v>16</v>
      </c>
      <c r="AM630" s="78" t="s">
        <v>16</v>
      </c>
      <c r="AN630" s="78" t="s">
        <v>16</v>
      </c>
      <c r="AO630" s="78" t="s">
        <v>16</v>
      </c>
      <c r="AP630" s="78" t="s">
        <v>16</v>
      </c>
      <c r="AQ630" s="78" t="s">
        <v>16</v>
      </c>
      <c r="AR630" s="78" t="s">
        <v>16</v>
      </c>
      <c r="AS630" s="78" t="s">
        <v>16</v>
      </c>
      <c r="AT630" s="78" t="s">
        <v>16</v>
      </c>
      <c r="AU630" s="78" t="s">
        <v>16</v>
      </c>
      <c r="AV630" s="78" t="s">
        <v>16</v>
      </c>
      <c r="AW630" s="78" t="s">
        <v>16</v>
      </c>
      <c r="AX630" s="78" t="s">
        <v>16</v>
      </c>
      <c r="AY630" s="78" t="s">
        <v>16</v>
      </c>
      <c r="AZ630" s="78" t="s">
        <v>16</v>
      </c>
      <c r="BA630" s="78" t="s">
        <v>16</v>
      </c>
      <c r="BB630" s="78" t="s">
        <v>16</v>
      </c>
      <c r="BC630" s="78" t="s">
        <v>16</v>
      </c>
      <c r="BD630" s="78" t="s">
        <v>16</v>
      </c>
      <c r="BE630" s="78" t="s">
        <v>16</v>
      </c>
      <c r="BF630" s="78">
        <v>23980</v>
      </c>
      <c r="BG630" s="78" t="s">
        <v>16</v>
      </c>
      <c r="BH630" s="78" t="s">
        <v>16</v>
      </c>
    </row>
    <row r="631" spans="1:60" x14ac:dyDescent="0.25">
      <c r="A631" s="33" t="s">
        <v>568</v>
      </c>
      <c r="B631" s="78" t="s">
        <v>16</v>
      </c>
      <c r="C631" s="78" t="s">
        <v>1347</v>
      </c>
      <c r="D631" s="78" t="s">
        <v>1729</v>
      </c>
      <c r="E631" s="78" t="s">
        <v>1711</v>
      </c>
      <c r="F631" s="78" t="s">
        <v>8</v>
      </c>
      <c r="G631" s="78" t="s">
        <v>9</v>
      </c>
      <c r="H631" s="78" t="s">
        <v>16</v>
      </c>
      <c r="I631" s="78" t="s">
        <v>683</v>
      </c>
      <c r="J631" s="78" t="s">
        <v>10</v>
      </c>
      <c r="K631" s="78" t="s">
        <v>16</v>
      </c>
      <c r="L631" s="78" t="s">
        <v>768</v>
      </c>
      <c r="M631" s="78" t="s">
        <v>16</v>
      </c>
      <c r="N631" s="78" t="s">
        <v>12</v>
      </c>
      <c r="O631" s="78" t="s">
        <v>1716</v>
      </c>
      <c r="P631" s="78" t="s">
        <v>1713</v>
      </c>
      <c r="Q631" s="78" t="s">
        <v>14</v>
      </c>
      <c r="R631" s="78" t="s">
        <v>1730</v>
      </c>
      <c r="S631" s="78" t="s">
        <v>16</v>
      </c>
      <c r="T631" s="78" t="s">
        <v>16</v>
      </c>
      <c r="U631" s="78" t="s">
        <v>16</v>
      </c>
      <c r="V631" s="78" t="s">
        <v>16</v>
      </c>
      <c r="W631" s="78" t="s">
        <v>16</v>
      </c>
      <c r="X631" s="78" t="s">
        <v>16</v>
      </c>
      <c r="Y631" s="78" t="s">
        <v>16</v>
      </c>
      <c r="Z631" s="78" t="s">
        <v>16</v>
      </c>
      <c r="AA631" s="78" t="s">
        <v>16</v>
      </c>
      <c r="AB631" s="78" t="s">
        <v>16</v>
      </c>
      <c r="AC631" s="78" t="s">
        <v>16</v>
      </c>
      <c r="AD631" s="78" t="s">
        <v>16</v>
      </c>
      <c r="AE631" s="78" t="s">
        <v>16</v>
      </c>
      <c r="AF631" s="78" t="s">
        <v>16</v>
      </c>
      <c r="AG631" s="78" t="s">
        <v>16</v>
      </c>
      <c r="AH631" s="78" t="s">
        <v>16</v>
      </c>
      <c r="AI631" s="78" t="s">
        <v>16</v>
      </c>
      <c r="AJ631" s="78" t="s">
        <v>16</v>
      </c>
      <c r="AK631" s="78" t="s">
        <v>16</v>
      </c>
      <c r="AL631" s="78" t="s">
        <v>16</v>
      </c>
      <c r="AM631" s="78" t="s">
        <v>16</v>
      </c>
      <c r="AN631" s="78" t="s">
        <v>16</v>
      </c>
      <c r="AO631" s="78" t="s">
        <v>16</v>
      </c>
      <c r="AP631" s="78" t="s">
        <v>16</v>
      </c>
      <c r="AQ631" s="78" t="s">
        <v>16</v>
      </c>
      <c r="AR631" s="78" t="s">
        <v>16</v>
      </c>
      <c r="AS631" s="78" t="s">
        <v>16</v>
      </c>
      <c r="AT631" s="78" t="s">
        <v>16</v>
      </c>
      <c r="AU631" s="78" t="s">
        <v>16</v>
      </c>
      <c r="AV631" s="78" t="s">
        <v>16</v>
      </c>
      <c r="AW631" s="78" t="s">
        <v>16</v>
      </c>
      <c r="AX631" s="78" t="s">
        <v>16</v>
      </c>
      <c r="AY631" s="78" t="s">
        <v>16</v>
      </c>
      <c r="AZ631" s="78" t="s">
        <v>16</v>
      </c>
      <c r="BA631" s="78" t="s">
        <v>16</v>
      </c>
      <c r="BB631" s="78" t="s">
        <v>16</v>
      </c>
      <c r="BC631" s="78" t="s">
        <v>16</v>
      </c>
      <c r="BD631" s="78" t="s">
        <v>16</v>
      </c>
      <c r="BE631" s="78" t="s">
        <v>16</v>
      </c>
      <c r="BF631" s="78">
        <v>23930</v>
      </c>
      <c r="BG631" s="78" t="s">
        <v>16</v>
      </c>
      <c r="BH631" s="78" t="s">
        <v>16</v>
      </c>
    </row>
    <row r="632" spans="1:60" x14ac:dyDescent="0.25">
      <c r="A632" s="33" t="s">
        <v>568</v>
      </c>
      <c r="B632" s="78" t="s">
        <v>16</v>
      </c>
      <c r="C632" s="78" t="s">
        <v>1347</v>
      </c>
      <c r="D632" s="78" t="s">
        <v>1731</v>
      </c>
      <c r="E632" s="78" t="s">
        <v>1711</v>
      </c>
      <c r="F632" s="78" t="s">
        <v>8</v>
      </c>
      <c r="G632" s="78" t="s">
        <v>9</v>
      </c>
      <c r="H632" s="78" t="s">
        <v>16</v>
      </c>
      <c r="I632" s="78" t="s">
        <v>683</v>
      </c>
      <c r="J632" s="78" t="s">
        <v>10</v>
      </c>
      <c r="K632" s="78" t="s">
        <v>16</v>
      </c>
      <c r="L632" s="78" t="s">
        <v>768</v>
      </c>
      <c r="M632" s="78" t="s">
        <v>16</v>
      </c>
      <c r="N632" s="78" t="s">
        <v>12</v>
      </c>
      <c r="O632" s="78" t="s">
        <v>1716</v>
      </c>
      <c r="P632" s="78" t="s">
        <v>1713</v>
      </c>
      <c r="Q632" s="78" t="s">
        <v>14</v>
      </c>
      <c r="R632" s="78" t="s">
        <v>1732</v>
      </c>
      <c r="S632" s="78" t="s">
        <v>16</v>
      </c>
      <c r="T632" s="78" t="s">
        <v>16</v>
      </c>
      <c r="U632" s="78" t="s">
        <v>16</v>
      </c>
      <c r="V632" s="78" t="s">
        <v>16</v>
      </c>
      <c r="W632" s="78" t="s">
        <v>16</v>
      </c>
      <c r="X632" s="78" t="s">
        <v>16</v>
      </c>
      <c r="Y632" s="78" t="s">
        <v>16</v>
      </c>
      <c r="Z632" s="78" t="s">
        <v>16</v>
      </c>
      <c r="AA632" s="78" t="s">
        <v>16</v>
      </c>
      <c r="AB632" s="78" t="s">
        <v>16</v>
      </c>
      <c r="AC632" s="78" t="s">
        <v>16</v>
      </c>
      <c r="AD632" s="78" t="s">
        <v>16</v>
      </c>
      <c r="AE632" s="78" t="s">
        <v>16</v>
      </c>
      <c r="AF632" s="78" t="s">
        <v>16</v>
      </c>
      <c r="AG632" s="78" t="s">
        <v>16</v>
      </c>
      <c r="AH632" s="78" t="s">
        <v>16</v>
      </c>
      <c r="AI632" s="78" t="s">
        <v>16</v>
      </c>
      <c r="AJ632" s="78" t="s">
        <v>16</v>
      </c>
      <c r="AK632" s="78" t="s">
        <v>16</v>
      </c>
      <c r="AL632" s="78" t="s">
        <v>16</v>
      </c>
      <c r="AM632" s="78" t="s">
        <v>16</v>
      </c>
      <c r="AN632" s="78" t="s">
        <v>16</v>
      </c>
      <c r="AO632" s="78" t="s">
        <v>16</v>
      </c>
      <c r="AP632" s="78" t="s">
        <v>16</v>
      </c>
      <c r="AQ632" s="78" t="s">
        <v>16</v>
      </c>
      <c r="AR632" s="78" t="s">
        <v>16</v>
      </c>
      <c r="AS632" s="78" t="s">
        <v>16</v>
      </c>
      <c r="AT632" s="78" t="s">
        <v>16</v>
      </c>
      <c r="AU632" s="78" t="s">
        <v>16</v>
      </c>
      <c r="AV632" s="78" t="s">
        <v>16</v>
      </c>
      <c r="AW632" s="78" t="s">
        <v>16</v>
      </c>
      <c r="AX632" s="78" t="s">
        <v>16</v>
      </c>
      <c r="AY632" s="78" t="s">
        <v>16</v>
      </c>
      <c r="AZ632" s="78" t="s">
        <v>16</v>
      </c>
      <c r="BA632" s="78" t="s">
        <v>16</v>
      </c>
      <c r="BB632" s="78" t="s">
        <v>16</v>
      </c>
      <c r="BC632" s="78" t="s">
        <v>16</v>
      </c>
      <c r="BD632" s="78" t="s">
        <v>16</v>
      </c>
      <c r="BE632" s="78" t="s">
        <v>16</v>
      </c>
      <c r="BF632" s="78">
        <v>23930</v>
      </c>
      <c r="BG632" s="78" t="s">
        <v>16</v>
      </c>
      <c r="BH632" s="78" t="s">
        <v>16</v>
      </c>
    </row>
    <row r="633" spans="1:60" x14ac:dyDescent="0.25">
      <c r="A633" s="33" t="s">
        <v>568</v>
      </c>
      <c r="B633" s="78" t="s">
        <v>16</v>
      </c>
      <c r="C633" s="78" t="s">
        <v>1347</v>
      </c>
      <c r="D633" s="78" t="s">
        <v>1733</v>
      </c>
      <c r="E633" s="78" t="s">
        <v>1360</v>
      </c>
      <c r="F633" s="78" t="s">
        <v>8</v>
      </c>
      <c r="G633" s="78" t="s">
        <v>9</v>
      </c>
      <c r="H633" s="78" t="s">
        <v>16</v>
      </c>
      <c r="I633" s="78" t="s">
        <v>683</v>
      </c>
      <c r="J633" s="78" t="s">
        <v>10</v>
      </c>
      <c r="K633" s="78" t="s">
        <v>995</v>
      </c>
      <c r="L633" s="78" t="s">
        <v>105</v>
      </c>
      <c r="M633" s="78" t="s">
        <v>16</v>
      </c>
      <c r="N633" s="78" t="s">
        <v>12</v>
      </c>
      <c r="O633" s="78" t="s">
        <v>1734</v>
      </c>
      <c r="P633" s="78" t="s">
        <v>1735</v>
      </c>
      <c r="Q633" s="78" t="s">
        <v>14</v>
      </c>
      <c r="R633" s="78" t="s">
        <v>1736</v>
      </c>
      <c r="S633" s="78" t="s">
        <v>16</v>
      </c>
      <c r="T633" s="78" t="s">
        <v>16</v>
      </c>
      <c r="U633" s="78" t="s">
        <v>16</v>
      </c>
      <c r="V633" s="78" t="s">
        <v>16</v>
      </c>
      <c r="W633" s="78" t="s">
        <v>16</v>
      </c>
      <c r="X633" s="78" t="s">
        <v>16</v>
      </c>
      <c r="Y633" s="78" t="s">
        <v>16</v>
      </c>
      <c r="Z633" s="78" t="s">
        <v>16</v>
      </c>
      <c r="AA633" s="78" t="s">
        <v>16</v>
      </c>
      <c r="AB633" s="78" t="s">
        <v>16</v>
      </c>
      <c r="AC633" s="78" t="s">
        <v>16</v>
      </c>
      <c r="AD633" s="78" t="s">
        <v>16</v>
      </c>
      <c r="AE633" s="78" t="s">
        <v>16</v>
      </c>
      <c r="AF633" s="78" t="s">
        <v>16</v>
      </c>
      <c r="AG633" s="78" t="s">
        <v>16</v>
      </c>
      <c r="AH633" s="78" t="s">
        <v>16</v>
      </c>
      <c r="AI633" s="78" t="s">
        <v>16</v>
      </c>
      <c r="AJ633" s="78" t="s">
        <v>16</v>
      </c>
      <c r="AK633" s="78" t="s">
        <v>16</v>
      </c>
      <c r="AL633" s="78" t="s">
        <v>16</v>
      </c>
      <c r="AM633" s="78" t="s">
        <v>16</v>
      </c>
      <c r="AN633" s="78" t="s">
        <v>16</v>
      </c>
      <c r="AO633" s="78" t="s">
        <v>16</v>
      </c>
      <c r="AP633" s="78" t="s">
        <v>16</v>
      </c>
      <c r="AQ633" s="78" t="s">
        <v>16</v>
      </c>
      <c r="AR633" s="78" t="s">
        <v>16</v>
      </c>
      <c r="AS633" s="78" t="s">
        <v>16</v>
      </c>
      <c r="AT633" s="78" t="s">
        <v>16</v>
      </c>
      <c r="AU633" s="78" t="s">
        <v>16</v>
      </c>
      <c r="AV633" s="78" t="s">
        <v>16</v>
      </c>
      <c r="AW633" s="78" t="s">
        <v>16</v>
      </c>
      <c r="AX633" s="78" t="s">
        <v>16</v>
      </c>
      <c r="AY633" s="78" t="s">
        <v>16</v>
      </c>
      <c r="AZ633" s="78" t="s">
        <v>16</v>
      </c>
      <c r="BA633" s="78" t="s">
        <v>16</v>
      </c>
      <c r="BB633" s="78" t="s">
        <v>16</v>
      </c>
      <c r="BC633" s="78" t="s">
        <v>16</v>
      </c>
      <c r="BD633" s="78" t="s">
        <v>16</v>
      </c>
      <c r="BE633" s="78" t="s">
        <v>16</v>
      </c>
      <c r="BF633" s="78">
        <v>29041</v>
      </c>
      <c r="BG633" s="78" t="s">
        <v>16</v>
      </c>
      <c r="BH633" s="78" t="s">
        <v>16</v>
      </c>
    </row>
    <row r="634" spans="1:60" x14ac:dyDescent="0.25">
      <c r="A634" s="33" t="s">
        <v>568</v>
      </c>
      <c r="B634" s="78" t="s">
        <v>16</v>
      </c>
      <c r="C634" s="78" t="s">
        <v>1347</v>
      </c>
      <c r="D634" s="78" t="s">
        <v>1737</v>
      </c>
      <c r="E634" s="78" t="s">
        <v>1360</v>
      </c>
      <c r="F634" s="78" t="s">
        <v>8</v>
      </c>
      <c r="G634" s="78" t="s">
        <v>9</v>
      </c>
      <c r="H634" s="78" t="s">
        <v>16</v>
      </c>
      <c r="I634" s="78" t="s">
        <v>683</v>
      </c>
      <c r="J634" s="78" t="s">
        <v>10</v>
      </c>
      <c r="K634" s="78" t="s">
        <v>995</v>
      </c>
      <c r="L634" s="78" t="s">
        <v>105</v>
      </c>
      <c r="M634" s="78" t="s">
        <v>16</v>
      </c>
      <c r="N634" s="78" t="s">
        <v>12</v>
      </c>
      <c r="O634" s="78" t="s">
        <v>1738</v>
      </c>
      <c r="P634" s="78" t="s">
        <v>1735</v>
      </c>
      <c r="Q634" s="78" t="s">
        <v>14</v>
      </c>
      <c r="R634" s="78" t="s">
        <v>1739</v>
      </c>
      <c r="S634" s="78" t="s">
        <v>16</v>
      </c>
      <c r="T634" s="78" t="s">
        <v>16</v>
      </c>
      <c r="U634" s="78" t="s">
        <v>16</v>
      </c>
      <c r="V634" s="78" t="s">
        <v>16</v>
      </c>
      <c r="W634" s="78" t="s">
        <v>16</v>
      </c>
      <c r="X634" s="78" t="s">
        <v>16</v>
      </c>
      <c r="Y634" s="78" t="s">
        <v>16</v>
      </c>
      <c r="Z634" s="78" t="s">
        <v>16</v>
      </c>
      <c r="AA634" s="78" t="s">
        <v>16</v>
      </c>
      <c r="AB634" s="78" t="s">
        <v>16</v>
      </c>
      <c r="AC634" s="78" t="s">
        <v>16</v>
      </c>
      <c r="AD634" s="78" t="s">
        <v>16</v>
      </c>
      <c r="AE634" s="78" t="s">
        <v>16</v>
      </c>
      <c r="AF634" s="78" t="s">
        <v>16</v>
      </c>
      <c r="AG634" s="78" t="s">
        <v>16</v>
      </c>
      <c r="AH634" s="78" t="s">
        <v>16</v>
      </c>
      <c r="AI634" s="78" t="s">
        <v>16</v>
      </c>
      <c r="AJ634" s="78" t="s">
        <v>16</v>
      </c>
      <c r="AK634" s="78" t="s">
        <v>16</v>
      </c>
      <c r="AL634" s="78" t="s">
        <v>16</v>
      </c>
      <c r="AM634" s="78" t="s">
        <v>16</v>
      </c>
      <c r="AN634" s="78" t="s">
        <v>16</v>
      </c>
      <c r="AO634" s="78" t="s">
        <v>16</v>
      </c>
      <c r="AP634" s="78" t="s">
        <v>16</v>
      </c>
      <c r="AQ634" s="78" t="s">
        <v>16</v>
      </c>
      <c r="AR634" s="78" t="s">
        <v>16</v>
      </c>
      <c r="AS634" s="78" t="s">
        <v>16</v>
      </c>
      <c r="AT634" s="78" t="s">
        <v>16</v>
      </c>
      <c r="AU634" s="78" t="s">
        <v>16</v>
      </c>
      <c r="AV634" s="78" t="s">
        <v>16</v>
      </c>
      <c r="AW634" s="78" t="s">
        <v>16</v>
      </c>
      <c r="AX634" s="78" t="s">
        <v>16</v>
      </c>
      <c r="AY634" s="78" t="s">
        <v>16</v>
      </c>
      <c r="AZ634" s="78" t="s">
        <v>16</v>
      </c>
      <c r="BA634" s="78" t="s">
        <v>16</v>
      </c>
      <c r="BB634" s="78" t="s">
        <v>16</v>
      </c>
      <c r="BC634" s="78" t="s">
        <v>16</v>
      </c>
      <c r="BD634" s="78" t="s">
        <v>16</v>
      </c>
      <c r="BE634" s="78" t="s">
        <v>16</v>
      </c>
      <c r="BF634" s="78">
        <v>29031</v>
      </c>
      <c r="BG634" s="78" t="s">
        <v>16</v>
      </c>
      <c r="BH634" s="78" t="s">
        <v>16</v>
      </c>
    </row>
    <row r="635" spans="1:60" x14ac:dyDescent="0.25">
      <c r="A635" s="33" t="s">
        <v>568</v>
      </c>
      <c r="B635" s="78" t="s">
        <v>16</v>
      </c>
      <c r="C635" s="78" t="s">
        <v>1347</v>
      </c>
      <c r="D635" s="78" t="s">
        <v>1740</v>
      </c>
      <c r="E635" s="78" t="s">
        <v>1360</v>
      </c>
      <c r="F635" s="78" t="s">
        <v>8</v>
      </c>
      <c r="G635" s="78" t="s">
        <v>9</v>
      </c>
      <c r="H635" s="78" t="s">
        <v>16</v>
      </c>
      <c r="I635" s="78" t="s">
        <v>683</v>
      </c>
      <c r="J635" s="78" t="s">
        <v>10</v>
      </c>
      <c r="K635" s="78" t="s">
        <v>16</v>
      </c>
      <c r="L635" s="78" t="s">
        <v>419</v>
      </c>
      <c r="M635" s="78" t="s">
        <v>16</v>
      </c>
      <c r="N635" s="78" t="s">
        <v>12</v>
      </c>
      <c r="O635" s="78" t="s">
        <v>1741</v>
      </c>
      <c r="P635" s="78" t="s">
        <v>1742</v>
      </c>
      <c r="Q635" s="78" t="s">
        <v>14</v>
      </c>
      <c r="R635" s="78" t="s">
        <v>1743</v>
      </c>
      <c r="S635" s="78" t="s">
        <v>16</v>
      </c>
      <c r="T635" s="78" t="s">
        <v>16</v>
      </c>
      <c r="U635" s="78" t="s">
        <v>16</v>
      </c>
      <c r="V635" s="78" t="s">
        <v>16</v>
      </c>
      <c r="W635" s="78" t="s">
        <v>16</v>
      </c>
      <c r="X635" s="78" t="s">
        <v>16</v>
      </c>
      <c r="Y635" s="78" t="s">
        <v>16</v>
      </c>
      <c r="Z635" s="78" t="s">
        <v>16</v>
      </c>
      <c r="AA635" s="78" t="s">
        <v>16</v>
      </c>
      <c r="AB635" s="78" t="s">
        <v>16</v>
      </c>
      <c r="AC635" s="78" t="s">
        <v>16</v>
      </c>
      <c r="AD635" s="78" t="s">
        <v>16</v>
      </c>
      <c r="AE635" s="78" t="s">
        <v>16</v>
      </c>
      <c r="AF635" s="78" t="s">
        <v>16</v>
      </c>
      <c r="AG635" s="78" t="s">
        <v>16</v>
      </c>
      <c r="AH635" s="78" t="s">
        <v>16</v>
      </c>
      <c r="AI635" s="78" t="s">
        <v>16</v>
      </c>
      <c r="AJ635" s="78" t="s">
        <v>16</v>
      </c>
      <c r="AK635" s="78" t="s">
        <v>16</v>
      </c>
      <c r="AL635" s="78" t="s">
        <v>16</v>
      </c>
      <c r="AM635" s="78" t="s">
        <v>16</v>
      </c>
      <c r="AN635" s="78" t="s">
        <v>16</v>
      </c>
      <c r="AO635" s="78" t="s">
        <v>16</v>
      </c>
      <c r="AP635" s="78" t="s">
        <v>16</v>
      </c>
      <c r="AQ635" s="78" t="s">
        <v>16</v>
      </c>
      <c r="AR635" s="78" t="s">
        <v>16</v>
      </c>
      <c r="AS635" s="78" t="s">
        <v>16</v>
      </c>
      <c r="AT635" s="78" t="s">
        <v>16</v>
      </c>
      <c r="AU635" s="78" t="s">
        <v>16</v>
      </c>
      <c r="AV635" s="78" t="s">
        <v>16</v>
      </c>
      <c r="AW635" s="78" t="s">
        <v>16</v>
      </c>
      <c r="AX635" s="78" t="s">
        <v>16</v>
      </c>
      <c r="AY635" s="78" t="s">
        <v>16</v>
      </c>
      <c r="AZ635" s="78" t="s">
        <v>16</v>
      </c>
      <c r="BA635" s="78" t="s">
        <v>16</v>
      </c>
      <c r="BB635" s="78" t="s">
        <v>16</v>
      </c>
      <c r="BC635" s="78" t="s">
        <v>16</v>
      </c>
      <c r="BD635" s="78" t="s">
        <v>16</v>
      </c>
      <c r="BE635" s="78" t="s">
        <v>16</v>
      </c>
      <c r="BF635" s="78">
        <v>25280</v>
      </c>
      <c r="BG635" s="78" t="s">
        <v>16</v>
      </c>
      <c r="BH635" s="78" t="s">
        <v>16</v>
      </c>
    </row>
    <row r="636" spans="1:60" x14ac:dyDescent="0.25">
      <c r="A636" s="33" t="s">
        <v>568</v>
      </c>
      <c r="B636" s="78" t="s">
        <v>16</v>
      </c>
      <c r="C636" s="78" t="s">
        <v>1347</v>
      </c>
      <c r="D636" s="78" t="s">
        <v>1744</v>
      </c>
      <c r="E636" s="78" t="s">
        <v>1360</v>
      </c>
      <c r="F636" s="78" t="s">
        <v>8</v>
      </c>
      <c r="G636" s="78" t="s">
        <v>9</v>
      </c>
      <c r="H636" s="78" t="s">
        <v>16</v>
      </c>
      <c r="I636" s="78" t="s">
        <v>683</v>
      </c>
      <c r="J636" s="78" t="s">
        <v>10</v>
      </c>
      <c r="K636" s="78" t="s">
        <v>16</v>
      </c>
      <c r="L636" s="78" t="s">
        <v>419</v>
      </c>
      <c r="M636" s="78" t="s">
        <v>16</v>
      </c>
      <c r="N636" s="78" t="s">
        <v>12</v>
      </c>
      <c r="O636" s="78" t="s">
        <v>1745</v>
      </c>
      <c r="P636" s="78" t="s">
        <v>1742</v>
      </c>
      <c r="Q636" s="78" t="s">
        <v>14</v>
      </c>
      <c r="R636" s="78" t="s">
        <v>1746</v>
      </c>
      <c r="S636" s="78" t="s">
        <v>16</v>
      </c>
      <c r="T636" s="78" t="s">
        <v>16</v>
      </c>
      <c r="U636" s="78" t="s">
        <v>16</v>
      </c>
      <c r="V636" s="78" t="s">
        <v>16</v>
      </c>
      <c r="W636" s="78" t="s">
        <v>16</v>
      </c>
      <c r="X636" s="78" t="s">
        <v>16</v>
      </c>
      <c r="Y636" s="78" t="s">
        <v>16</v>
      </c>
      <c r="Z636" s="78" t="s">
        <v>16</v>
      </c>
      <c r="AA636" s="78" t="s">
        <v>16</v>
      </c>
      <c r="AB636" s="78" t="s">
        <v>16</v>
      </c>
      <c r="AC636" s="78" t="s">
        <v>16</v>
      </c>
      <c r="AD636" s="78" t="s">
        <v>16</v>
      </c>
      <c r="AE636" s="78" t="s">
        <v>16</v>
      </c>
      <c r="AF636" s="78" t="s">
        <v>16</v>
      </c>
      <c r="AG636" s="78" t="s">
        <v>16</v>
      </c>
      <c r="AH636" s="78" t="s">
        <v>16</v>
      </c>
      <c r="AI636" s="78" t="s">
        <v>16</v>
      </c>
      <c r="AJ636" s="78" t="s">
        <v>16</v>
      </c>
      <c r="AK636" s="78" t="s">
        <v>16</v>
      </c>
      <c r="AL636" s="78" t="s">
        <v>16</v>
      </c>
      <c r="AM636" s="78" t="s">
        <v>16</v>
      </c>
      <c r="AN636" s="78" t="s">
        <v>16</v>
      </c>
      <c r="AO636" s="78" t="s">
        <v>16</v>
      </c>
      <c r="AP636" s="78" t="s">
        <v>16</v>
      </c>
      <c r="AQ636" s="78" t="s">
        <v>16</v>
      </c>
      <c r="AR636" s="78" t="s">
        <v>16</v>
      </c>
      <c r="AS636" s="78" t="s">
        <v>16</v>
      </c>
      <c r="AT636" s="78" t="s">
        <v>16</v>
      </c>
      <c r="AU636" s="78" t="s">
        <v>16</v>
      </c>
      <c r="AV636" s="78" t="s">
        <v>16</v>
      </c>
      <c r="AW636" s="78" t="s">
        <v>16</v>
      </c>
      <c r="AX636" s="78" t="s">
        <v>16</v>
      </c>
      <c r="AY636" s="78" t="s">
        <v>16</v>
      </c>
      <c r="AZ636" s="78" t="s">
        <v>16</v>
      </c>
      <c r="BA636" s="78" t="s">
        <v>16</v>
      </c>
      <c r="BB636" s="78" t="s">
        <v>16</v>
      </c>
      <c r="BC636" s="78" t="s">
        <v>16</v>
      </c>
      <c r="BD636" s="78" t="s">
        <v>16</v>
      </c>
      <c r="BE636" s="78" t="s">
        <v>16</v>
      </c>
      <c r="BF636" s="78">
        <v>26330</v>
      </c>
      <c r="BG636" s="78" t="s">
        <v>16</v>
      </c>
      <c r="BH636" s="78" t="s">
        <v>16</v>
      </c>
    </row>
    <row r="637" spans="1:60" x14ac:dyDescent="0.25">
      <c r="A637" s="33" t="s">
        <v>568</v>
      </c>
      <c r="B637" s="78" t="s">
        <v>16</v>
      </c>
      <c r="C637" s="78" t="s">
        <v>1347</v>
      </c>
      <c r="D637" s="78" t="s">
        <v>1747</v>
      </c>
      <c r="E637" s="78" t="s">
        <v>682</v>
      </c>
      <c r="F637" s="78" t="s">
        <v>8</v>
      </c>
      <c r="G637" s="78" t="s">
        <v>9</v>
      </c>
      <c r="H637" s="78" t="s">
        <v>16</v>
      </c>
      <c r="I637" s="78" t="s">
        <v>723</v>
      </c>
      <c r="J637" s="78" t="s">
        <v>10</v>
      </c>
      <c r="K637" s="78" t="s">
        <v>1748</v>
      </c>
      <c r="L637" s="78" t="s">
        <v>1749</v>
      </c>
      <c r="M637" s="78" t="s">
        <v>16</v>
      </c>
      <c r="N637" s="78" t="s">
        <v>12</v>
      </c>
      <c r="O637" s="78" t="s">
        <v>1750</v>
      </c>
      <c r="P637" s="78" t="s">
        <v>1751</v>
      </c>
      <c r="Q637" s="78" t="s">
        <v>14</v>
      </c>
      <c r="R637" s="78" t="s">
        <v>1752</v>
      </c>
      <c r="S637" s="78" t="s">
        <v>16</v>
      </c>
      <c r="T637" s="78" t="s">
        <v>16</v>
      </c>
      <c r="U637" s="78" t="s">
        <v>16</v>
      </c>
      <c r="V637" s="78" t="s">
        <v>16</v>
      </c>
      <c r="W637" s="78" t="s">
        <v>16</v>
      </c>
      <c r="X637" s="78" t="s">
        <v>16</v>
      </c>
      <c r="Y637" s="78" t="s">
        <v>16</v>
      </c>
      <c r="Z637" s="78" t="s">
        <v>16</v>
      </c>
      <c r="AA637" s="78" t="s">
        <v>16</v>
      </c>
      <c r="AB637" s="78" t="s">
        <v>16</v>
      </c>
      <c r="AC637" s="78" t="s">
        <v>16</v>
      </c>
      <c r="AD637" s="78" t="s">
        <v>16</v>
      </c>
      <c r="AE637" s="78" t="s">
        <v>16</v>
      </c>
      <c r="AF637" s="78" t="s">
        <v>16</v>
      </c>
      <c r="AG637" s="78" t="s">
        <v>16</v>
      </c>
      <c r="AH637" s="78" t="s">
        <v>16</v>
      </c>
      <c r="AI637" s="78" t="s">
        <v>16</v>
      </c>
      <c r="AJ637" s="78" t="s">
        <v>16</v>
      </c>
      <c r="AK637" s="78" t="s">
        <v>16</v>
      </c>
      <c r="AL637" s="78" t="s">
        <v>16</v>
      </c>
      <c r="AM637" s="78" t="s">
        <v>16</v>
      </c>
      <c r="AN637" s="78" t="s">
        <v>16</v>
      </c>
      <c r="AO637" s="78" t="s">
        <v>16</v>
      </c>
      <c r="AP637" s="78" t="s">
        <v>16</v>
      </c>
      <c r="AQ637" s="78" t="s">
        <v>16</v>
      </c>
      <c r="AR637" s="78" t="s">
        <v>16</v>
      </c>
      <c r="AS637" s="78" t="s">
        <v>16</v>
      </c>
      <c r="AT637" s="78" t="s">
        <v>16</v>
      </c>
      <c r="AU637" s="78" t="s">
        <v>16</v>
      </c>
      <c r="AV637" s="78" t="s">
        <v>16</v>
      </c>
      <c r="AW637" s="78" t="s">
        <v>16</v>
      </c>
      <c r="AX637" s="78" t="s">
        <v>16</v>
      </c>
      <c r="AY637" s="78" t="s">
        <v>16</v>
      </c>
      <c r="AZ637" s="78" t="s">
        <v>16</v>
      </c>
      <c r="BA637" s="78" t="s">
        <v>16</v>
      </c>
      <c r="BB637" s="78" t="s">
        <v>16</v>
      </c>
      <c r="BC637" s="78" t="s">
        <v>16</v>
      </c>
      <c r="BD637" s="78" t="s">
        <v>16</v>
      </c>
      <c r="BE637" s="78" t="s">
        <v>16</v>
      </c>
      <c r="BF637" s="78">
        <v>19850</v>
      </c>
      <c r="BG637" s="78" t="s">
        <v>16</v>
      </c>
      <c r="BH637" s="78" t="s">
        <v>704</v>
      </c>
    </row>
    <row r="638" spans="1:60" x14ac:dyDescent="0.25">
      <c r="A638" s="33" t="s">
        <v>568</v>
      </c>
      <c r="B638" s="78" t="s">
        <v>16</v>
      </c>
      <c r="C638" s="78" t="s">
        <v>1347</v>
      </c>
      <c r="D638" s="78" t="s">
        <v>1753</v>
      </c>
      <c r="E638" s="78" t="s">
        <v>1360</v>
      </c>
      <c r="F638" s="78" t="s">
        <v>8</v>
      </c>
      <c r="G638" s="78" t="s">
        <v>9</v>
      </c>
      <c r="H638" s="78" t="s">
        <v>16</v>
      </c>
      <c r="I638" s="78" t="s">
        <v>686</v>
      </c>
      <c r="J638" s="78" t="s">
        <v>10</v>
      </c>
      <c r="K638" s="78" t="s">
        <v>16</v>
      </c>
      <c r="L638" s="78" t="s">
        <v>1438</v>
      </c>
      <c r="M638" s="78" t="s">
        <v>16</v>
      </c>
      <c r="N638" s="78" t="s">
        <v>12</v>
      </c>
      <c r="O638" s="78" t="s">
        <v>1754</v>
      </c>
      <c r="P638" s="78" t="s">
        <v>1755</v>
      </c>
      <c r="Q638" s="78" t="s">
        <v>14</v>
      </c>
      <c r="R638" s="78" t="s">
        <v>1756</v>
      </c>
      <c r="S638" s="78" t="s">
        <v>16</v>
      </c>
      <c r="T638" s="78" t="s">
        <v>16</v>
      </c>
      <c r="U638" s="78" t="s">
        <v>16</v>
      </c>
      <c r="V638" s="78" t="s">
        <v>16</v>
      </c>
      <c r="W638" s="78" t="s">
        <v>16</v>
      </c>
      <c r="X638" s="78" t="s">
        <v>16</v>
      </c>
      <c r="Y638" s="78" t="s">
        <v>16</v>
      </c>
      <c r="Z638" s="78" t="s">
        <v>16</v>
      </c>
      <c r="AA638" s="78" t="s">
        <v>16</v>
      </c>
      <c r="AB638" s="78" t="s">
        <v>16</v>
      </c>
      <c r="AC638" s="78" t="s">
        <v>16</v>
      </c>
      <c r="AD638" s="78" t="s">
        <v>16</v>
      </c>
      <c r="AE638" s="78" t="s">
        <v>16</v>
      </c>
      <c r="AF638" s="78" t="s">
        <v>16</v>
      </c>
      <c r="AG638" s="78" t="s">
        <v>16</v>
      </c>
      <c r="AH638" s="78" t="s">
        <v>16</v>
      </c>
      <c r="AI638" s="78" t="s">
        <v>16</v>
      </c>
      <c r="AJ638" s="78" t="s">
        <v>16</v>
      </c>
      <c r="AK638" s="78" t="s">
        <v>16</v>
      </c>
      <c r="AL638" s="78" t="s">
        <v>16</v>
      </c>
      <c r="AM638" s="78" t="s">
        <v>16</v>
      </c>
      <c r="AN638" s="78" t="s">
        <v>16</v>
      </c>
      <c r="AO638" s="78" t="s">
        <v>16</v>
      </c>
      <c r="AP638" s="78" t="s">
        <v>16</v>
      </c>
      <c r="AQ638" s="78" t="s">
        <v>16</v>
      </c>
      <c r="AR638" s="78" t="s">
        <v>16</v>
      </c>
      <c r="AS638" s="78" t="s">
        <v>16</v>
      </c>
      <c r="AT638" s="78" t="s">
        <v>16</v>
      </c>
      <c r="AU638" s="78" t="s">
        <v>16</v>
      </c>
      <c r="AV638" s="78" t="s">
        <v>16</v>
      </c>
      <c r="AW638" s="78" t="s">
        <v>16</v>
      </c>
      <c r="AX638" s="78" t="s">
        <v>16</v>
      </c>
      <c r="AY638" s="78" t="s">
        <v>16</v>
      </c>
      <c r="AZ638" s="78" t="s">
        <v>16</v>
      </c>
      <c r="BA638" s="78" t="s">
        <v>16</v>
      </c>
      <c r="BB638" s="78" t="s">
        <v>16</v>
      </c>
      <c r="BC638" s="78" t="s">
        <v>16</v>
      </c>
      <c r="BD638" s="78" t="s">
        <v>16</v>
      </c>
      <c r="BE638" s="78" t="s">
        <v>16</v>
      </c>
      <c r="BF638" s="78">
        <v>7205</v>
      </c>
      <c r="BG638" s="78" t="s">
        <v>16</v>
      </c>
      <c r="BH638" s="78" t="s">
        <v>16</v>
      </c>
    </row>
    <row r="639" spans="1:60" x14ac:dyDescent="0.25">
      <c r="A639" s="33" t="s">
        <v>568</v>
      </c>
      <c r="B639" s="78" t="s">
        <v>16</v>
      </c>
      <c r="C639" s="78" t="s">
        <v>1347</v>
      </c>
      <c r="D639" s="78" t="s">
        <v>1757</v>
      </c>
      <c r="E639" s="78" t="s">
        <v>695</v>
      </c>
      <c r="F639" s="78" t="s">
        <v>8</v>
      </c>
      <c r="G639" s="78" t="s">
        <v>9</v>
      </c>
      <c r="H639" s="78" t="s">
        <v>16</v>
      </c>
      <c r="I639" s="78" t="s">
        <v>686</v>
      </c>
      <c r="J639" s="78" t="s">
        <v>10</v>
      </c>
      <c r="K639" s="78" t="s">
        <v>16</v>
      </c>
      <c r="L639" s="78" t="s">
        <v>1438</v>
      </c>
      <c r="M639" s="78" t="s">
        <v>16</v>
      </c>
      <c r="N639" s="78" t="s">
        <v>12</v>
      </c>
      <c r="O639" s="78" t="s">
        <v>1758</v>
      </c>
      <c r="P639" s="78" t="s">
        <v>1755</v>
      </c>
      <c r="Q639" s="78" t="s">
        <v>14</v>
      </c>
      <c r="R639" s="78" t="s">
        <v>1759</v>
      </c>
      <c r="S639" s="78" t="s">
        <v>16</v>
      </c>
      <c r="T639" s="78" t="s">
        <v>16</v>
      </c>
      <c r="U639" s="78" t="s">
        <v>16</v>
      </c>
      <c r="V639" s="78" t="s">
        <v>16</v>
      </c>
      <c r="W639" s="78" t="s">
        <v>16</v>
      </c>
      <c r="X639" s="78" t="s">
        <v>16</v>
      </c>
      <c r="Y639" s="78" t="s">
        <v>16</v>
      </c>
      <c r="Z639" s="78" t="s">
        <v>16</v>
      </c>
      <c r="AA639" s="78" t="s">
        <v>16</v>
      </c>
      <c r="AB639" s="78" t="s">
        <v>16</v>
      </c>
      <c r="AC639" s="78" t="s">
        <v>16</v>
      </c>
      <c r="AD639" s="78" t="s">
        <v>16</v>
      </c>
      <c r="AE639" s="78" t="s">
        <v>16</v>
      </c>
      <c r="AF639" s="78" t="s">
        <v>16</v>
      </c>
      <c r="AG639" s="78" t="s">
        <v>16</v>
      </c>
      <c r="AH639" s="78" t="s">
        <v>16</v>
      </c>
      <c r="AI639" s="78" t="s">
        <v>16</v>
      </c>
      <c r="AJ639" s="78" t="s">
        <v>16</v>
      </c>
      <c r="AK639" s="78" t="s">
        <v>16</v>
      </c>
      <c r="AL639" s="78" t="s">
        <v>16</v>
      </c>
      <c r="AM639" s="78" t="s">
        <v>16</v>
      </c>
      <c r="AN639" s="78" t="s">
        <v>16</v>
      </c>
      <c r="AO639" s="78" t="s">
        <v>16</v>
      </c>
      <c r="AP639" s="78" t="s">
        <v>16</v>
      </c>
      <c r="AQ639" s="78" t="s">
        <v>16</v>
      </c>
      <c r="AR639" s="78" t="s">
        <v>16</v>
      </c>
      <c r="AS639" s="78" t="s">
        <v>16</v>
      </c>
      <c r="AT639" s="78" t="s">
        <v>16</v>
      </c>
      <c r="AU639" s="78" t="s">
        <v>16</v>
      </c>
      <c r="AV639" s="78" t="s">
        <v>16</v>
      </c>
      <c r="AW639" s="78" t="s">
        <v>16</v>
      </c>
      <c r="AX639" s="78" t="s">
        <v>16</v>
      </c>
      <c r="AY639" s="78" t="s">
        <v>16</v>
      </c>
      <c r="AZ639" s="78" t="s">
        <v>16</v>
      </c>
      <c r="BA639" s="78" t="s">
        <v>16</v>
      </c>
      <c r="BB639" s="78" t="s">
        <v>16</v>
      </c>
      <c r="BC639" s="78" t="s">
        <v>16</v>
      </c>
      <c r="BD639" s="78" t="s">
        <v>16</v>
      </c>
      <c r="BE639" s="78" t="s">
        <v>16</v>
      </c>
      <c r="BF639" s="78">
        <v>9280</v>
      </c>
      <c r="BG639" s="78" t="s">
        <v>16</v>
      </c>
      <c r="BH639" s="78" t="s">
        <v>16</v>
      </c>
    </row>
    <row r="640" spans="1:60" x14ac:dyDescent="0.25">
      <c r="A640" s="33" t="s">
        <v>568</v>
      </c>
      <c r="B640" s="78" t="s">
        <v>16</v>
      </c>
      <c r="C640" s="78" t="s">
        <v>1347</v>
      </c>
      <c r="D640" s="78" t="s">
        <v>1760</v>
      </c>
      <c r="E640" s="78" t="s">
        <v>682</v>
      </c>
      <c r="F640" s="78" t="s">
        <v>8</v>
      </c>
      <c r="G640" s="78" t="s">
        <v>9</v>
      </c>
      <c r="H640" s="78" t="s">
        <v>16</v>
      </c>
      <c r="I640" s="78" t="s">
        <v>683</v>
      </c>
      <c r="J640" s="78" t="s">
        <v>10</v>
      </c>
      <c r="K640" s="78" t="s">
        <v>16</v>
      </c>
      <c r="L640" s="78" t="s">
        <v>58</v>
      </c>
      <c r="M640" s="78" t="s">
        <v>16</v>
      </c>
      <c r="N640" s="78" t="s">
        <v>12</v>
      </c>
      <c r="O640" s="78" t="s">
        <v>1761</v>
      </c>
      <c r="P640" s="78" t="s">
        <v>1762</v>
      </c>
      <c r="Q640" s="78" t="s">
        <v>14</v>
      </c>
      <c r="R640" s="78" t="s">
        <v>1763</v>
      </c>
      <c r="S640" s="78" t="s">
        <v>16</v>
      </c>
      <c r="T640" s="78" t="s">
        <v>16</v>
      </c>
      <c r="U640" s="78" t="s">
        <v>16</v>
      </c>
      <c r="V640" s="78" t="s">
        <v>16</v>
      </c>
      <c r="W640" s="78" t="s">
        <v>16</v>
      </c>
      <c r="X640" s="78" t="s">
        <v>16</v>
      </c>
      <c r="Y640" s="78" t="s">
        <v>16</v>
      </c>
      <c r="Z640" s="78" t="s">
        <v>16</v>
      </c>
      <c r="AA640" s="78" t="s">
        <v>16</v>
      </c>
      <c r="AB640" s="78" t="s">
        <v>16</v>
      </c>
      <c r="AC640" s="78" t="s">
        <v>16</v>
      </c>
      <c r="AD640" s="78" t="s">
        <v>16</v>
      </c>
      <c r="AE640" s="78" t="s">
        <v>16</v>
      </c>
      <c r="AF640" s="78" t="s">
        <v>16</v>
      </c>
      <c r="AG640" s="78" t="s">
        <v>16</v>
      </c>
      <c r="AH640" s="78" t="s">
        <v>16</v>
      </c>
      <c r="AI640" s="78" t="s">
        <v>16</v>
      </c>
      <c r="AJ640" s="78" t="s">
        <v>16</v>
      </c>
      <c r="AK640" s="78" t="s">
        <v>16</v>
      </c>
      <c r="AL640" s="78" t="s">
        <v>16</v>
      </c>
      <c r="AM640" s="78" t="s">
        <v>16</v>
      </c>
      <c r="AN640" s="78" t="s">
        <v>16</v>
      </c>
      <c r="AO640" s="78" t="s">
        <v>16</v>
      </c>
      <c r="AP640" s="78" t="s">
        <v>16</v>
      </c>
      <c r="AQ640" s="78" t="s">
        <v>16</v>
      </c>
      <c r="AR640" s="78" t="s">
        <v>16</v>
      </c>
      <c r="AS640" s="78" t="s">
        <v>16</v>
      </c>
      <c r="AT640" s="78" t="s">
        <v>16</v>
      </c>
      <c r="AU640" s="78" t="s">
        <v>16</v>
      </c>
      <c r="AV640" s="78" t="s">
        <v>16</v>
      </c>
      <c r="AW640" s="78" t="s">
        <v>16</v>
      </c>
      <c r="AX640" s="78" t="s">
        <v>16</v>
      </c>
      <c r="AY640" s="78" t="s">
        <v>16</v>
      </c>
      <c r="AZ640" s="78" t="s">
        <v>16</v>
      </c>
      <c r="BA640" s="78" t="s">
        <v>16</v>
      </c>
      <c r="BB640" s="78" t="s">
        <v>16</v>
      </c>
      <c r="BC640" s="78" t="s">
        <v>16</v>
      </c>
      <c r="BD640" s="78" t="s">
        <v>16</v>
      </c>
      <c r="BE640" s="78" t="s">
        <v>16</v>
      </c>
      <c r="BF640" s="78">
        <v>14047</v>
      </c>
      <c r="BG640" s="78" t="s">
        <v>16</v>
      </c>
      <c r="BH640" s="78" t="s">
        <v>16</v>
      </c>
    </row>
    <row r="641" spans="1:60" x14ac:dyDescent="0.25">
      <c r="A641" s="33" t="s">
        <v>568</v>
      </c>
      <c r="B641" s="78" t="s">
        <v>16</v>
      </c>
      <c r="C641" s="78" t="s">
        <v>1347</v>
      </c>
      <c r="D641" s="78" t="s">
        <v>1764</v>
      </c>
      <c r="E641" s="78" t="s">
        <v>682</v>
      </c>
      <c r="F641" s="78" t="s">
        <v>8</v>
      </c>
      <c r="G641" s="78" t="s">
        <v>9</v>
      </c>
      <c r="H641" s="78" t="s">
        <v>16</v>
      </c>
      <c r="I641" s="78" t="s">
        <v>683</v>
      </c>
      <c r="J641" s="78" t="s">
        <v>10</v>
      </c>
      <c r="K641" s="78" t="s">
        <v>1765</v>
      </c>
      <c r="L641" s="78" t="s">
        <v>1765</v>
      </c>
      <c r="M641" s="78" t="s">
        <v>16</v>
      </c>
      <c r="N641" s="78" t="s">
        <v>24</v>
      </c>
      <c r="O641" s="78" t="s">
        <v>1766</v>
      </c>
      <c r="P641" s="78" t="s">
        <v>1767</v>
      </c>
      <c r="Q641" s="78" t="s">
        <v>36</v>
      </c>
      <c r="R641" s="78" t="s">
        <v>1768</v>
      </c>
      <c r="S641" s="78" t="s">
        <v>16</v>
      </c>
      <c r="T641" s="78" t="s">
        <v>16</v>
      </c>
      <c r="U641" s="78" t="s">
        <v>16</v>
      </c>
      <c r="V641" s="78" t="s">
        <v>16</v>
      </c>
      <c r="W641" s="78" t="s">
        <v>1769</v>
      </c>
      <c r="X641" s="78" t="s">
        <v>16</v>
      </c>
      <c r="Y641" s="78" t="s">
        <v>16</v>
      </c>
      <c r="Z641" s="78" t="s">
        <v>16</v>
      </c>
      <c r="AA641" s="78" t="s">
        <v>16</v>
      </c>
      <c r="AB641" s="78" t="s">
        <v>16</v>
      </c>
      <c r="AC641" s="78" t="s">
        <v>16</v>
      </c>
      <c r="AD641" s="78" t="s">
        <v>16</v>
      </c>
      <c r="AE641" s="78" t="s">
        <v>16</v>
      </c>
      <c r="AF641" s="78" t="s">
        <v>16</v>
      </c>
      <c r="AG641" s="78" t="s">
        <v>16</v>
      </c>
      <c r="AH641" s="78" t="s">
        <v>16</v>
      </c>
      <c r="AI641" s="78" t="s">
        <v>16</v>
      </c>
      <c r="AJ641" s="78" t="s">
        <v>16</v>
      </c>
      <c r="AK641" s="78" t="s">
        <v>16</v>
      </c>
      <c r="AL641" s="78" t="s">
        <v>16</v>
      </c>
      <c r="AM641" s="78" t="s">
        <v>16</v>
      </c>
      <c r="AN641" s="78" t="s">
        <v>16</v>
      </c>
      <c r="AO641" s="78" t="s">
        <v>16</v>
      </c>
      <c r="AP641" s="78" t="s">
        <v>16</v>
      </c>
      <c r="AQ641" s="78" t="s">
        <v>16</v>
      </c>
      <c r="AR641" s="78" t="s">
        <v>16</v>
      </c>
      <c r="AS641" s="78" t="s">
        <v>16</v>
      </c>
      <c r="AT641" s="78" t="s">
        <v>16</v>
      </c>
      <c r="AU641" s="78" t="s">
        <v>16</v>
      </c>
      <c r="AV641" s="78" t="s">
        <v>16</v>
      </c>
      <c r="AW641" s="78" t="s">
        <v>16</v>
      </c>
      <c r="AX641" s="78" t="s">
        <v>16</v>
      </c>
      <c r="AY641" s="78" t="s">
        <v>16</v>
      </c>
      <c r="AZ641" s="78" t="s">
        <v>16</v>
      </c>
      <c r="BA641" s="78" t="s">
        <v>16</v>
      </c>
      <c r="BB641" s="78" t="s">
        <v>16</v>
      </c>
      <c r="BC641" s="78" t="s">
        <v>16</v>
      </c>
      <c r="BD641" s="78" t="s">
        <v>16</v>
      </c>
      <c r="BE641" s="78" t="s">
        <v>16</v>
      </c>
      <c r="BF641" s="78">
        <v>17856</v>
      </c>
      <c r="BG641" s="78" t="s">
        <v>16</v>
      </c>
      <c r="BH641" s="78" t="s">
        <v>16</v>
      </c>
    </row>
    <row r="642" spans="1:60" x14ac:dyDescent="0.25">
      <c r="A642" s="33" t="s">
        <v>568</v>
      </c>
      <c r="B642" s="78" t="s">
        <v>16</v>
      </c>
      <c r="C642" s="78" t="s">
        <v>1347</v>
      </c>
      <c r="D642" s="78" t="s">
        <v>1770</v>
      </c>
      <c r="E642" s="78" t="s">
        <v>682</v>
      </c>
      <c r="F642" s="78" t="s">
        <v>8</v>
      </c>
      <c r="G642" s="78" t="s">
        <v>9</v>
      </c>
      <c r="H642" s="78" t="s">
        <v>16</v>
      </c>
      <c r="I642" s="78" t="s">
        <v>683</v>
      </c>
      <c r="J642" s="78" t="s">
        <v>10</v>
      </c>
      <c r="K642" s="78" t="s">
        <v>1771</v>
      </c>
      <c r="L642" s="78" t="s">
        <v>1772</v>
      </c>
      <c r="M642" s="78" t="s">
        <v>16</v>
      </c>
      <c r="N642" s="78" t="s">
        <v>12</v>
      </c>
      <c r="O642" s="78" t="s">
        <v>1773</v>
      </c>
      <c r="P642" s="78" t="s">
        <v>1774</v>
      </c>
      <c r="Q642" s="78" t="s">
        <v>14</v>
      </c>
      <c r="R642" s="78" t="s">
        <v>1775</v>
      </c>
      <c r="S642" s="78" t="s">
        <v>16</v>
      </c>
      <c r="T642" s="78" t="s">
        <v>16</v>
      </c>
      <c r="U642" s="78" t="s">
        <v>16</v>
      </c>
      <c r="V642" s="78" t="s">
        <v>16</v>
      </c>
      <c r="W642" s="78" t="s">
        <v>16</v>
      </c>
      <c r="X642" s="78" t="s">
        <v>16</v>
      </c>
      <c r="Y642" s="78" t="s">
        <v>16</v>
      </c>
      <c r="Z642" s="78" t="s">
        <v>16</v>
      </c>
      <c r="AA642" s="78" t="s">
        <v>16</v>
      </c>
      <c r="AB642" s="78" t="s">
        <v>16</v>
      </c>
      <c r="AC642" s="78" t="s">
        <v>16</v>
      </c>
      <c r="AD642" s="78" t="s">
        <v>16</v>
      </c>
      <c r="AE642" s="78" t="s">
        <v>16</v>
      </c>
      <c r="AF642" s="78" t="s">
        <v>16</v>
      </c>
      <c r="AG642" s="78" t="s">
        <v>16</v>
      </c>
      <c r="AH642" s="78" t="s">
        <v>16</v>
      </c>
      <c r="AI642" s="78" t="s">
        <v>16</v>
      </c>
      <c r="AJ642" s="78" t="s">
        <v>16</v>
      </c>
      <c r="AK642" s="78" t="s">
        <v>16</v>
      </c>
      <c r="AL642" s="78" t="s">
        <v>16</v>
      </c>
      <c r="AM642" s="78" t="s">
        <v>16</v>
      </c>
      <c r="AN642" s="78" t="s">
        <v>16</v>
      </c>
      <c r="AO642" s="78" t="s">
        <v>16</v>
      </c>
      <c r="AP642" s="78" t="s">
        <v>16</v>
      </c>
      <c r="AQ642" s="78" t="s">
        <v>16</v>
      </c>
      <c r="AR642" s="78" t="s">
        <v>16</v>
      </c>
      <c r="AS642" s="78" t="s">
        <v>16</v>
      </c>
      <c r="AT642" s="78" t="s">
        <v>16</v>
      </c>
      <c r="AU642" s="78" t="s">
        <v>16</v>
      </c>
      <c r="AV642" s="78" t="s">
        <v>16</v>
      </c>
      <c r="AW642" s="78" t="s">
        <v>16</v>
      </c>
      <c r="AX642" s="78" t="s">
        <v>16</v>
      </c>
      <c r="AY642" s="78" t="s">
        <v>16</v>
      </c>
      <c r="AZ642" s="78" t="s">
        <v>16</v>
      </c>
      <c r="BA642" s="78" t="s">
        <v>16</v>
      </c>
      <c r="BB642" s="78" t="s">
        <v>16</v>
      </c>
      <c r="BC642" s="78" t="s">
        <v>16</v>
      </c>
      <c r="BD642" s="78" t="s">
        <v>16</v>
      </c>
      <c r="BE642" s="78" t="s">
        <v>16</v>
      </c>
      <c r="BF642" s="78">
        <v>23912</v>
      </c>
      <c r="BG642" s="78" t="s">
        <v>16</v>
      </c>
      <c r="BH642" s="78" t="s">
        <v>704</v>
      </c>
    </row>
    <row r="643" spans="1:60" x14ac:dyDescent="0.25">
      <c r="A643" s="33" t="s">
        <v>568</v>
      </c>
      <c r="B643" s="78" t="s">
        <v>16</v>
      </c>
      <c r="C643" s="78" t="s">
        <v>1347</v>
      </c>
      <c r="D643" s="78" t="s">
        <v>1776</v>
      </c>
      <c r="E643" s="78" t="s">
        <v>682</v>
      </c>
      <c r="F643" s="78" t="s">
        <v>8</v>
      </c>
      <c r="G643" s="78" t="s">
        <v>9</v>
      </c>
      <c r="H643" s="78" t="s">
        <v>16</v>
      </c>
      <c r="I643" s="78" t="s">
        <v>683</v>
      </c>
      <c r="J643" s="78" t="s">
        <v>10</v>
      </c>
      <c r="K643" s="78" t="s">
        <v>1771</v>
      </c>
      <c r="L643" s="78" t="s">
        <v>1772</v>
      </c>
      <c r="M643" s="78" t="s">
        <v>16</v>
      </c>
      <c r="N643" s="78" t="s">
        <v>12</v>
      </c>
      <c r="O643" s="78" t="s">
        <v>1777</v>
      </c>
      <c r="P643" s="78" t="s">
        <v>1774</v>
      </c>
      <c r="Q643" s="78" t="s">
        <v>14</v>
      </c>
      <c r="R643" s="78" t="s">
        <v>1778</v>
      </c>
      <c r="S643" s="78" t="s">
        <v>16</v>
      </c>
      <c r="T643" s="78" t="s">
        <v>16</v>
      </c>
      <c r="U643" s="78" t="s">
        <v>16</v>
      </c>
      <c r="V643" s="78" t="s">
        <v>16</v>
      </c>
      <c r="W643" s="78" t="s">
        <v>16</v>
      </c>
      <c r="X643" s="78" t="s">
        <v>16</v>
      </c>
      <c r="Y643" s="78" t="s">
        <v>16</v>
      </c>
      <c r="Z643" s="78" t="s">
        <v>16</v>
      </c>
      <c r="AA643" s="78" t="s">
        <v>16</v>
      </c>
      <c r="AB643" s="78" t="s">
        <v>16</v>
      </c>
      <c r="AC643" s="78" t="s">
        <v>16</v>
      </c>
      <c r="AD643" s="78" t="s">
        <v>16</v>
      </c>
      <c r="AE643" s="78" t="s">
        <v>16</v>
      </c>
      <c r="AF643" s="78" t="s">
        <v>16</v>
      </c>
      <c r="AG643" s="78" t="s">
        <v>16</v>
      </c>
      <c r="AH643" s="78" t="s">
        <v>16</v>
      </c>
      <c r="AI643" s="78" t="s">
        <v>16</v>
      </c>
      <c r="AJ643" s="78" t="s">
        <v>16</v>
      </c>
      <c r="AK643" s="78" t="s">
        <v>16</v>
      </c>
      <c r="AL643" s="78" t="s">
        <v>16</v>
      </c>
      <c r="AM643" s="78" t="s">
        <v>16</v>
      </c>
      <c r="AN643" s="78" t="s">
        <v>16</v>
      </c>
      <c r="AO643" s="78" t="s">
        <v>16</v>
      </c>
      <c r="AP643" s="78" t="s">
        <v>16</v>
      </c>
      <c r="AQ643" s="78" t="s">
        <v>16</v>
      </c>
      <c r="AR643" s="78" t="s">
        <v>16</v>
      </c>
      <c r="AS643" s="78" t="s">
        <v>16</v>
      </c>
      <c r="AT643" s="78" t="s">
        <v>16</v>
      </c>
      <c r="AU643" s="78" t="s">
        <v>16</v>
      </c>
      <c r="AV643" s="78" t="s">
        <v>16</v>
      </c>
      <c r="AW643" s="78" t="s">
        <v>16</v>
      </c>
      <c r="AX643" s="78" t="s">
        <v>16</v>
      </c>
      <c r="AY643" s="78" t="s">
        <v>16</v>
      </c>
      <c r="AZ643" s="78" t="s">
        <v>16</v>
      </c>
      <c r="BA643" s="78" t="s">
        <v>16</v>
      </c>
      <c r="BB643" s="78" t="s">
        <v>16</v>
      </c>
      <c r="BC643" s="78" t="s">
        <v>16</v>
      </c>
      <c r="BD643" s="78" t="s">
        <v>16</v>
      </c>
      <c r="BE643" s="78" t="s">
        <v>16</v>
      </c>
      <c r="BF643" s="78">
        <v>23885</v>
      </c>
      <c r="BG643" s="78" t="s">
        <v>16</v>
      </c>
      <c r="BH643" s="78" t="s">
        <v>704</v>
      </c>
    </row>
    <row r="644" spans="1:60" x14ac:dyDescent="0.25">
      <c r="A644" s="33" t="s">
        <v>568</v>
      </c>
      <c r="B644" s="78" t="s">
        <v>16</v>
      </c>
      <c r="C644" s="78" t="s">
        <v>1347</v>
      </c>
      <c r="D644" s="78" t="s">
        <v>1779</v>
      </c>
      <c r="E644" s="78" t="s">
        <v>682</v>
      </c>
      <c r="F644" s="78" t="s">
        <v>8</v>
      </c>
      <c r="G644" s="78" t="s">
        <v>9</v>
      </c>
      <c r="H644" s="78" t="s">
        <v>16</v>
      </c>
      <c r="I644" s="78" t="s">
        <v>683</v>
      </c>
      <c r="J644" s="78" t="s">
        <v>10</v>
      </c>
      <c r="K644" s="78" t="s">
        <v>1771</v>
      </c>
      <c r="L644" s="78" t="s">
        <v>1772</v>
      </c>
      <c r="M644" s="78" t="s">
        <v>16</v>
      </c>
      <c r="N644" s="78" t="s">
        <v>12</v>
      </c>
      <c r="O644" s="78" t="s">
        <v>1780</v>
      </c>
      <c r="P644" s="78" t="s">
        <v>1774</v>
      </c>
      <c r="Q644" s="78" t="s">
        <v>14</v>
      </c>
      <c r="R644" s="78" t="s">
        <v>1781</v>
      </c>
      <c r="S644" s="78" t="s">
        <v>16</v>
      </c>
      <c r="T644" s="78" t="s">
        <v>16</v>
      </c>
      <c r="U644" s="78" t="s">
        <v>16</v>
      </c>
      <c r="V644" s="78" t="s">
        <v>16</v>
      </c>
      <c r="W644" s="78" t="s">
        <v>16</v>
      </c>
      <c r="X644" s="78" t="s">
        <v>16</v>
      </c>
      <c r="Y644" s="78" t="s">
        <v>16</v>
      </c>
      <c r="Z644" s="78" t="s">
        <v>16</v>
      </c>
      <c r="AA644" s="78" t="s">
        <v>16</v>
      </c>
      <c r="AB644" s="78" t="s">
        <v>16</v>
      </c>
      <c r="AC644" s="78" t="s">
        <v>16</v>
      </c>
      <c r="AD644" s="78" t="s">
        <v>16</v>
      </c>
      <c r="AE644" s="78" t="s">
        <v>16</v>
      </c>
      <c r="AF644" s="78" t="s">
        <v>16</v>
      </c>
      <c r="AG644" s="78" t="s">
        <v>16</v>
      </c>
      <c r="AH644" s="78" t="s">
        <v>16</v>
      </c>
      <c r="AI644" s="78" t="s">
        <v>16</v>
      </c>
      <c r="AJ644" s="78" t="s">
        <v>16</v>
      </c>
      <c r="AK644" s="78" t="s">
        <v>16</v>
      </c>
      <c r="AL644" s="78" t="s">
        <v>16</v>
      </c>
      <c r="AM644" s="78" t="s">
        <v>16</v>
      </c>
      <c r="AN644" s="78" t="s">
        <v>16</v>
      </c>
      <c r="AO644" s="78" t="s">
        <v>16</v>
      </c>
      <c r="AP644" s="78" t="s">
        <v>16</v>
      </c>
      <c r="AQ644" s="78" t="s">
        <v>16</v>
      </c>
      <c r="AR644" s="78" t="s">
        <v>16</v>
      </c>
      <c r="AS644" s="78" t="s">
        <v>16</v>
      </c>
      <c r="AT644" s="78" t="s">
        <v>16</v>
      </c>
      <c r="AU644" s="78" t="s">
        <v>16</v>
      </c>
      <c r="AV644" s="78" t="s">
        <v>16</v>
      </c>
      <c r="AW644" s="78" t="s">
        <v>16</v>
      </c>
      <c r="AX644" s="78" t="s">
        <v>16</v>
      </c>
      <c r="AY644" s="78" t="s">
        <v>16</v>
      </c>
      <c r="AZ644" s="78" t="s">
        <v>16</v>
      </c>
      <c r="BA644" s="78" t="s">
        <v>16</v>
      </c>
      <c r="BB644" s="78" t="s">
        <v>16</v>
      </c>
      <c r="BC644" s="78" t="s">
        <v>16</v>
      </c>
      <c r="BD644" s="78" t="s">
        <v>16</v>
      </c>
      <c r="BE644" s="78" t="s">
        <v>16</v>
      </c>
      <c r="BF644" s="78">
        <v>23984</v>
      </c>
      <c r="BG644" s="78" t="s">
        <v>16</v>
      </c>
      <c r="BH644" s="78" t="s">
        <v>704</v>
      </c>
    </row>
    <row r="645" spans="1:60" x14ac:dyDescent="0.25">
      <c r="A645" s="33" t="s">
        <v>568</v>
      </c>
      <c r="B645" s="78" t="s">
        <v>16</v>
      </c>
      <c r="C645" s="78" t="s">
        <v>1347</v>
      </c>
      <c r="D645" s="78" t="s">
        <v>1782</v>
      </c>
      <c r="E645" s="78" t="s">
        <v>682</v>
      </c>
      <c r="F645" s="78" t="s">
        <v>8</v>
      </c>
      <c r="G645" s="78" t="s">
        <v>9</v>
      </c>
      <c r="H645" s="78" t="s">
        <v>16</v>
      </c>
      <c r="I645" s="78" t="s">
        <v>683</v>
      </c>
      <c r="J645" s="78" t="s">
        <v>10</v>
      </c>
      <c r="K645" s="78" t="s">
        <v>171</v>
      </c>
      <c r="L645" s="78" t="s">
        <v>125</v>
      </c>
      <c r="M645" s="78" t="s">
        <v>16</v>
      </c>
      <c r="N645" s="78" t="s">
        <v>12</v>
      </c>
      <c r="O645" s="78" t="s">
        <v>1783</v>
      </c>
      <c r="P645" s="78" t="s">
        <v>1784</v>
      </c>
      <c r="Q645" s="78" t="s">
        <v>36</v>
      </c>
      <c r="R645" s="78" t="s">
        <v>1785</v>
      </c>
      <c r="S645" s="78" t="s">
        <v>16</v>
      </c>
      <c r="T645" s="78" t="s">
        <v>16</v>
      </c>
      <c r="U645" s="78" t="s">
        <v>16</v>
      </c>
      <c r="V645" s="78" t="s">
        <v>16</v>
      </c>
      <c r="W645" s="78" t="s">
        <v>1786</v>
      </c>
      <c r="X645" s="78" t="s">
        <v>16</v>
      </c>
      <c r="Y645" s="78" t="s">
        <v>16</v>
      </c>
      <c r="Z645" s="78" t="s">
        <v>16</v>
      </c>
      <c r="AA645" s="78" t="s">
        <v>16</v>
      </c>
      <c r="AB645" s="78" t="s">
        <v>16</v>
      </c>
      <c r="AC645" s="78" t="s">
        <v>16</v>
      </c>
      <c r="AD645" s="78" t="s">
        <v>16</v>
      </c>
      <c r="AE645" s="78" t="s">
        <v>16</v>
      </c>
      <c r="AF645" s="78" t="s">
        <v>16</v>
      </c>
      <c r="AG645" s="78" t="s">
        <v>16</v>
      </c>
      <c r="AH645" s="78" t="s">
        <v>16</v>
      </c>
      <c r="AI645" s="78" t="s">
        <v>16</v>
      </c>
      <c r="AJ645" s="78" t="s">
        <v>16</v>
      </c>
      <c r="AK645" s="78" t="s">
        <v>16</v>
      </c>
      <c r="AL645" s="78" t="s">
        <v>16</v>
      </c>
      <c r="AM645" s="78" t="s">
        <v>16</v>
      </c>
      <c r="AN645" s="78" t="s">
        <v>16</v>
      </c>
      <c r="AO645" s="78" t="s">
        <v>16</v>
      </c>
      <c r="AP645" s="78" t="s">
        <v>16</v>
      </c>
      <c r="AQ645" s="78" t="s">
        <v>16</v>
      </c>
      <c r="AR645" s="78" t="s">
        <v>16</v>
      </c>
      <c r="AS645" s="78" t="s">
        <v>16</v>
      </c>
      <c r="AT645" s="78" t="s">
        <v>16</v>
      </c>
      <c r="AU645" s="78" t="s">
        <v>16</v>
      </c>
      <c r="AV645" s="78" t="s">
        <v>16</v>
      </c>
      <c r="AW645" s="78" t="s">
        <v>16</v>
      </c>
      <c r="AX645" s="78" t="s">
        <v>16</v>
      </c>
      <c r="AY645" s="78" t="s">
        <v>16</v>
      </c>
      <c r="AZ645" s="78" t="s">
        <v>16</v>
      </c>
      <c r="BA645" s="78" t="s">
        <v>16</v>
      </c>
      <c r="BB645" s="78" t="s">
        <v>16</v>
      </c>
      <c r="BC645" s="78" t="s">
        <v>16</v>
      </c>
      <c r="BD645" s="78" t="s">
        <v>16</v>
      </c>
      <c r="BE645" s="78" t="s">
        <v>16</v>
      </c>
      <c r="BF645" s="78">
        <v>16873</v>
      </c>
      <c r="BG645" s="78" t="s">
        <v>16</v>
      </c>
      <c r="BH645" s="78" t="s">
        <v>16</v>
      </c>
    </row>
    <row r="646" spans="1:60" x14ac:dyDescent="0.25">
      <c r="A646" s="33" t="s">
        <v>568</v>
      </c>
      <c r="B646" s="78" t="s">
        <v>16</v>
      </c>
      <c r="C646" s="78" t="s">
        <v>1347</v>
      </c>
      <c r="D646" s="78" t="s">
        <v>1787</v>
      </c>
      <c r="E646" s="78" t="s">
        <v>682</v>
      </c>
      <c r="F646" s="78" t="s">
        <v>8</v>
      </c>
      <c r="G646" s="78" t="s">
        <v>9</v>
      </c>
      <c r="H646" s="78" t="s">
        <v>16</v>
      </c>
      <c r="I646" s="78" t="s">
        <v>683</v>
      </c>
      <c r="J646" s="78" t="s">
        <v>10</v>
      </c>
      <c r="K646" s="78" t="s">
        <v>171</v>
      </c>
      <c r="L646" s="78" t="s">
        <v>125</v>
      </c>
      <c r="M646" s="78" t="s">
        <v>16</v>
      </c>
      <c r="N646" s="78" t="s">
        <v>12</v>
      </c>
      <c r="O646" s="78" t="s">
        <v>1788</v>
      </c>
      <c r="P646" s="78" t="s">
        <v>1784</v>
      </c>
      <c r="Q646" s="78" t="s">
        <v>36</v>
      </c>
      <c r="R646" s="78" t="s">
        <v>1789</v>
      </c>
      <c r="S646" s="78" t="s">
        <v>16</v>
      </c>
      <c r="T646" s="78" t="s">
        <v>16</v>
      </c>
      <c r="U646" s="78" t="s">
        <v>16</v>
      </c>
      <c r="V646" s="78" t="s">
        <v>16</v>
      </c>
      <c r="W646" s="78" t="s">
        <v>1786</v>
      </c>
      <c r="X646" s="78" t="s">
        <v>16</v>
      </c>
      <c r="Y646" s="78" t="s">
        <v>16</v>
      </c>
      <c r="Z646" s="78" t="s">
        <v>16</v>
      </c>
      <c r="AA646" s="78" t="s">
        <v>16</v>
      </c>
      <c r="AB646" s="78" t="s">
        <v>16</v>
      </c>
      <c r="AC646" s="78" t="s">
        <v>16</v>
      </c>
      <c r="AD646" s="78" t="s">
        <v>16</v>
      </c>
      <c r="AE646" s="78" t="s">
        <v>16</v>
      </c>
      <c r="AF646" s="78" t="s">
        <v>16</v>
      </c>
      <c r="AG646" s="78" t="s">
        <v>16</v>
      </c>
      <c r="AH646" s="78" t="s">
        <v>16</v>
      </c>
      <c r="AI646" s="78" t="s">
        <v>16</v>
      </c>
      <c r="AJ646" s="78" t="s">
        <v>16</v>
      </c>
      <c r="AK646" s="78" t="s">
        <v>16</v>
      </c>
      <c r="AL646" s="78" t="s">
        <v>16</v>
      </c>
      <c r="AM646" s="78" t="s">
        <v>16</v>
      </c>
      <c r="AN646" s="78" t="s">
        <v>16</v>
      </c>
      <c r="AO646" s="78" t="s">
        <v>16</v>
      </c>
      <c r="AP646" s="78" t="s">
        <v>16</v>
      </c>
      <c r="AQ646" s="78" t="s">
        <v>16</v>
      </c>
      <c r="AR646" s="78" t="s">
        <v>16</v>
      </c>
      <c r="AS646" s="78" t="s">
        <v>16</v>
      </c>
      <c r="AT646" s="78" t="s">
        <v>16</v>
      </c>
      <c r="AU646" s="78" t="s">
        <v>16</v>
      </c>
      <c r="AV646" s="78" t="s">
        <v>16</v>
      </c>
      <c r="AW646" s="78" t="s">
        <v>16</v>
      </c>
      <c r="AX646" s="78" t="s">
        <v>16</v>
      </c>
      <c r="AY646" s="78" t="s">
        <v>16</v>
      </c>
      <c r="AZ646" s="78" t="s">
        <v>16</v>
      </c>
      <c r="BA646" s="78" t="s">
        <v>16</v>
      </c>
      <c r="BB646" s="78" t="s">
        <v>16</v>
      </c>
      <c r="BC646" s="78" t="s">
        <v>16</v>
      </c>
      <c r="BD646" s="78" t="s">
        <v>16</v>
      </c>
      <c r="BE646" s="78" t="s">
        <v>16</v>
      </c>
      <c r="BF646" s="78">
        <v>16943</v>
      </c>
      <c r="BG646" s="78" t="s">
        <v>16</v>
      </c>
      <c r="BH646" s="78" t="s">
        <v>16</v>
      </c>
    </row>
    <row r="647" spans="1:60" x14ac:dyDescent="0.25">
      <c r="A647" s="33" t="s">
        <v>568</v>
      </c>
      <c r="B647" s="78" t="s">
        <v>16</v>
      </c>
      <c r="C647" s="78" t="s">
        <v>1347</v>
      </c>
      <c r="D647" s="78" t="s">
        <v>1790</v>
      </c>
      <c r="E647" s="78" t="s">
        <v>695</v>
      </c>
      <c r="F647" s="78" t="s">
        <v>8</v>
      </c>
      <c r="G647" s="78" t="s">
        <v>9</v>
      </c>
      <c r="H647" s="78" t="s">
        <v>16</v>
      </c>
      <c r="I647" s="78" t="s">
        <v>723</v>
      </c>
      <c r="J647" s="78" t="s">
        <v>10</v>
      </c>
      <c r="K647" s="78" t="s">
        <v>16</v>
      </c>
      <c r="L647" s="78" t="s">
        <v>1150</v>
      </c>
      <c r="M647" s="78" t="s">
        <v>16</v>
      </c>
      <c r="N647" s="78" t="s">
        <v>12</v>
      </c>
      <c r="O647" s="78" t="s">
        <v>1791</v>
      </c>
      <c r="P647" s="78" t="s">
        <v>1792</v>
      </c>
      <c r="Q647" s="78" t="s">
        <v>36</v>
      </c>
      <c r="R647" s="78" t="s">
        <v>1793</v>
      </c>
      <c r="S647" s="78" t="s">
        <v>16</v>
      </c>
      <c r="T647" s="78" t="s">
        <v>16</v>
      </c>
      <c r="U647" s="78" t="s">
        <v>16</v>
      </c>
      <c r="V647" s="78" t="s">
        <v>16</v>
      </c>
      <c r="W647" s="78" t="s">
        <v>572</v>
      </c>
      <c r="X647" s="78" t="s">
        <v>16</v>
      </c>
      <c r="Y647" s="78" t="s">
        <v>16</v>
      </c>
      <c r="Z647" s="78" t="s">
        <v>16</v>
      </c>
      <c r="AA647" s="78" t="s">
        <v>16</v>
      </c>
      <c r="AB647" s="78" t="s">
        <v>16</v>
      </c>
      <c r="AC647" s="78" t="s">
        <v>16</v>
      </c>
      <c r="AD647" s="78" t="s">
        <v>16</v>
      </c>
      <c r="AE647" s="78" t="s">
        <v>16</v>
      </c>
      <c r="AF647" s="78" t="s">
        <v>16</v>
      </c>
      <c r="AG647" s="78" t="s">
        <v>16</v>
      </c>
      <c r="AH647" s="78" t="s">
        <v>16</v>
      </c>
      <c r="AI647" s="78" t="s">
        <v>16</v>
      </c>
      <c r="AJ647" s="78" t="s">
        <v>16</v>
      </c>
      <c r="AK647" s="78" t="s">
        <v>16</v>
      </c>
      <c r="AL647" s="78" t="s">
        <v>16</v>
      </c>
      <c r="AM647" s="78" t="s">
        <v>16</v>
      </c>
      <c r="AN647" s="78" t="s">
        <v>16</v>
      </c>
      <c r="AO647" s="78" t="s">
        <v>16</v>
      </c>
      <c r="AP647" s="78" t="s">
        <v>16</v>
      </c>
      <c r="AQ647" s="78" t="s">
        <v>16</v>
      </c>
      <c r="AR647" s="78" t="s">
        <v>16</v>
      </c>
      <c r="AS647" s="78" t="s">
        <v>16</v>
      </c>
      <c r="AT647" s="78" t="s">
        <v>16</v>
      </c>
      <c r="AU647" s="78" t="s">
        <v>16</v>
      </c>
      <c r="AV647" s="78" t="s">
        <v>16</v>
      </c>
      <c r="AW647" s="78" t="s">
        <v>16</v>
      </c>
      <c r="AX647" s="78" t="s">
        <v>16</v>
      </c>
      <c r="AY647" s="78" t="s">
        <v>16</v>
      </c>
      <c r="AZ647" s="78" t="s">
        <v>16</v>
      </c>
      <c r="BA647" s="78" t="s">
        <v>16</v>
      </c>
      <c r="BB647" s="78" t="s">
        <v>16</v>
      </c>
      <c r="BC647" s="78" t="s">
        <v>16</v>
      </c>
      <c r="BD647" s="78" t="s">
        <v>16</v>
      </c>
      <c r="BE647" s="78" t="s">
        <v>16</v>
      </c>
      <c r="BF647" s="78">
        <v>19282</v>
      </c>
      <c r="BG647" s="78" t="s">
        <v>16</v>
      </c>
      <c r="BH647" s="78" t="s">
        <v>16</v>
      </c>
    </row>
    <row r="648" spans="1:60" x14ac:dyDescent="0.25">
      <c r="A648" s="33" t="s">
        <v>568</v>
      </c>
      <c r="B648" s="78" t="s">
        <v>16</v>
      </c>
      <c r="C648" s="78" t="s">
        <v>1347</v>
      </c>
      <c r="D648" s="78" t="s">
        <v>1794</v>
      </c>
      <c r="E648" s="78" t="s">
        <v>682</v>
      </c>
      <c r="F648" s="78" t="s">
        <v>8</v>
      </c>
      <c r="G648" s="78" t="s">
        <v>9</v>
      </c>
      <c r="H648" s="78" t="s">
        <v>16</v>
      </c>
      <c r="I648" s="78" t="s">
        <v>686</v>
      </c>
      <c r="J648" s="78" t="s">
        <v>10</v>
      </c>
      <c r="K648" s="78" t="s">
        <v>1795</v>
      </c>
      <c r="L648" s="78" t="s">
        <v>1795</v>
      </c>
      <c r="M648" s="78" t="s">
        <v>16</v>
      </c>
      <c r="N648" s="78" t="s">
        <v>24</v>
      </c>
      <c r="O648" s="78" t="s">
        <v>1796</v>
      </c>
      <c r="P648" s="78" t="s">
        <v>1797</v>
      </c>
      <c r="Q648" s="78" t="s">
        <v>14</v>
      </c>
      <c r="R648" s="78" t="s">
        <v>1798</v>
      </c>
      <c r="S648" s="78" t="s">
        <v>16</v>
      </c>
      <c r="T648" s="78" t="s">
        <v>16</v>
      </c>
      <c r="U648" s="78" t="s">
        <v>16</v>
      </c>
      <c r="V648" s="78" t="s">
        <v>16</v>
      </c>
      <c r="W648" s="78" t="s">
        <v>16</v>
      </c>
      <c r="X648" s="78" t="s">
        <v>16</v>
      </c>
      <c r="Y648" s="78" t="s">
        <v>16</v>
      </c>
      <c r="Z648" s="78" t="s">
        <v>16</v>
      </c>
      <c r="AA648" s="78" t="s">
        <v>16</v>
      </c>
      <c r="AB648" s="78" t="s">
        <v>16</v>
      </c>
      <c r="AC648" s="78" t="s">
        <v>16</v>
      </c>
      <c r="AD648" s="78" t="s">
        <v>16</v>
      </c>
      <c r="AE648" s="78" t="s">
        <v>16</v>
      </c>
      <c r="AF648" s="78" t="s">
        <v>16</v>
      </c>
      <c r="AG648" s="78" t="s">
        <v>16</v>
      </c>
      <c r="AH648" s="78" t="s">
        <v>16</v>
      </c>
      <c r="AI648" s="78" t="s">
        <v>16</v>
      </c>
      <c r="AJ648" s="78" t="s">
        <v>16</v>
      </c>
      <c r="AK648" s="78" t="s">
        <v>16</v>
      </c>
      <c r="AL648" s="78" t="s">
        <v>16</v>
      </c>
      <c r="AM648" s="78" t="s">
        <v>16</v>
      </c>
      <c r="AN648" s="78" t="s">
        <v>16</v>
      </c>
      <c r="AO648" s="78" t="s">
        <v>16</v>
      </c>
      <c r="AP648" s="78" t="s">
        <v>16</v>
      </c>
      <c r="AQ648" s="78" t="s">
        <v>16</v>
      </c>
      <c r="AR648" s="78" t="s">
        <v>16</v>
      </c>
      <c r="AS648" s="78" t="s">
        <v>16</v>
      </c>
      <c r="AT648" s="78" t="s">
        <v>16</v>
      </c>
      <c r="AU648" s="78" t="s">
        <v>16</v>
      </c>
      <c r="AV648" s="78" t="s">
        <v>16</v>
      </c>
      <c r="AW648" s="78" t="s">
        <v>16</v>
      </c>
      <c r="AX648" s="78" t="s">
        <v>16</v>
      </c>
      <c r="AY648" s="78" t="s">
        <v>16</v>
      </c>
      <c r="AZ648" s="78" t="s">
        <v>16</v>
      </c>
      <c r="BA648" s="78" t="s">
        <v>16</v>
      </c>
      <c r="BB648" s="78" t="s">
        <v>16</v>
      </c>
      <c r="BC648" s="78" t="s">
        <v>16</v>
      </c>
      <c r="BD648" s="78" t="s">
        <v>16</v>
      </c>
      <c r="BE648" s="78" t="s">
        <v>16</v>
      </c>
      <c r="BF648" s="78">
        <v>13448</v>
      </c>
      <c r="BG648" s="78" t="s">
        <v>16</v>
      </c>
      <c r="BH648" s="78" t="s">
        <v>16</v>
      </c>
    </row>
    <row r="649" spans="1:60" x14ac:dyDescent="0.25">
      <c r="A649" s="33" t="s">
        <v>568</v>
      </c>
      <c r="B649" s="78" t="s">
        <v>16</v>
      </c>
      <c r="C649" s="78" t="s">
        <v>1347</v>
      </c>
      <c r="D649" s="78" t="s">
        <v>1799</v>
      </c>
      <c r="E649" s="78" t="s">
        <v>682</v>
      </c>
      <c r="F649" s="78" t="s">
        <v>8</v>
      </c>
      <c r="G649" s="78" t="s">
        <v>9</v>
      </c>
      <c r="H649" s="78" t="s">
        <v>16</v>
      </c>
      <c r="I649" s="78" t="s">
        <v>723</v>
      </c>
      <c r="J649" s="78" t="s">
        <v>10</v>
      </c>
      <c r="K649" s="78" t="s">
        <v>16</v>
      </c>
      <c r="L649" s="78" t="s">
        <v>1150</v>
      </c>
      <c r="M649" s="78" t="s">
        <v>16</v>
      </c>
      <c r="N649" s="78" t="s">
        <v>12</v>
      </c>
      <c r="O649" s="78" t="s">
        <v>1800</v>
      </c>
      <c r="P649" s="78" t="s">
        <v>1801</v>
      </c>
      <c r="Q649" s="78" t="s">
        <v>14</v>
      </c>
      <c r="R649" s="78" t="s">
        <v>1802</v>
      </c>
      <c r="S649" s="78" t="s">
        <v>16</v>
      </c>
      <c r="T649" s="78" t="s">
        <v>16</v>
      </c>
      <c r="U649" s="78" t="s">
        <v>16</v>
      </c>
      <c r="V649" s="78" t="s">
        <v>16</v>
      </c>
      <c r="W649" s="78" t="s">
        <v>16</v>
      </c>
      <c r="X649" s="78" t="s">
        <v>16</v>
      </c>
      <c r="Y649" s="78" t="s">
        <v>16</v>
      </c>
      <c r="Z649" s="78" t="s">
        <v>16</v>
      </c>
      <c r="AA649" s="78" t="s">
        <v>16</v>
      </c>
      <c r="AB649" s="78" t="s">
        <v>16</v>
      </c>
      <c r="AC649" s="78" t="s">
        <v>16</v>
      </c>
      <c r="AD649" s="78" t="s">
        <v>16</v>
      </c>
      <c r="AE649" s="78" t="s">
        <v>16</v>
      </c>
      <c r="AF649" s="78" t="s">
        <v>16</v>
      </c>
      <c r="AG649" s="78" t="s">
        <v>16</v>
      </c>
      <c r="AH649" s="78" t="s">
        <v>16</v>
      </c>
      <c r="AI649" s="78" t="s">
        <v>16</v>
      </c>
      <c r="AJ649" s="78" t="s">
        <v>16</v>
      </c>
      <c r="AK649" s="78" t="s">
        <v>16</v>
      </c>
      <c r="AL649" s="78" t="s">
        <v>16</v>
      </c>
      <c r="AM649" s="78" t="s">
        <v>16</v>
      </c>
      <c r="AN649" s="78" t="s">
        <v>16</v>
      </c>
      <c r="AO649" s="78" t="s">
        <v>16</v>
      </c>
      <c r="AP649" s="78" t="s">
        <v>16</v>
      </c>
      <c r="AQ649" s="78" t="s">
        <v>16</v>
      </c>
      <c r="AR649" s="78" t="s">
        <v>16</v>
      </c>
      <c r="AS649" s="78" t="s">
        <v>16</v>
      </c>
      <c r="AT649" s="78" t="s">
        <v>16</v>
      </c>
      <c r="AU649" s="78" t="s">
        <v>16</v>
      </c>
      <c r="AV649" s="78" t="s">
        <v>16</v>
      </c>
      <c r="AW649" s="78" t="s">
        <v>16</v>
      </c>
      <c r="AX649" s="78" t="s">
        <v>16</v>
      </c>
      <c r="AY649" s="78" t="s">
        <v>16</v>
      </c>
      <c r="AZ649" s="78" t="s">
        <v>16</v>
      </c>
      <c r="BA649" s="78" t="s">
        <v>16</v>
      </c>
      <c r="BB649" s="78" t="s">
        <v>16</v>
      </c>
      <c r="BC649" s="78" t="s">
        <v>16</v>
      </c>
      <c r="BD649" s="78" t="s">
        <v>16</v>
      </c>
      <c r="BE649" s="78" t="s">
        <v>16</v>
      </c>
      <c r="BF649" s="78">
        <v>9818</v>
      </c>
      <c r="BG649" s="78" t="s">
        <v>16</v>
      </c>
      <c r="BH649" s="78" t="s">
        <v>16</v>
      </c>
    </row>
    <row r="650" spans="1:60" x14ac:dyDescent="0.25">
      <c r="A650" s="33" t="s">
        <v>568</v>
      </c>
      <c r="B650" s="78" t="s">
        <v>16</v>
      </c>
      <c r="C650" s="78" t="s">
        <v>1347</v>
      </c>
      <c r="D650" s="78" t="s">
        <v>1803</v>
      </c>
      <c r="E650" s="78" t="s">
        <v>682</v>
      </c>
      <c r="F650" s="78" t="s">
        <v>8</v>
      </c>
      <c r="G650" s="78" t="s">
        <v>9</v>
      </c>
      <c r="H650" s="78" t="s">
        <v>16</v>
      </c>
      <c r="I650" s="78" t="s">
        <v>723</v>
      </c>
      <c r="J650" s="78" t="s">
        <v>10</v>
      </c>
      <c r="K650" s="78" t="s">
        <v>16</v>
      </c>
      <c r="L650" s="78" t="s">
        <v>1438</v>
      </c>
      <c r="M650" s="78" t="s">
        <v>16</v>
      </c>
      <c r="N650" s="78" t="s">
        <v>12</v>
      </c>
      <c r="O650" s="78" t="s">
        <v>1804</v>
      </c>
      <c r="P650" s="78" t="s">
        <v>1805</v>
      </c>
      <c r="Q650" s="78" t="s">
        <v>36</v>
      </c>
      <c r="R650" s="78" t="s">
        <v>1806</v>
      </c>
      <c r="S650" s="78" t="s">
        <v>16</v>
      </c>
      <c r="T650" s="78" t="s">
        <v>16</v>
      </c>
      <c r="U650" s="78" t="s">
        <v>16</v>
      </c>
      <c r="V650" s="78" t="s">
        <v>16</v>
      </c>
      <c r="W650" s="78" t="s">
        <v>1807</v>
      </c>
      <c r="X650" s="78" t="s">
        <v>16</v>
      </c>
      <c r="Y650" s="78" t="s">
        <v>16</v>
      </c>
      <c r="Z650" s="78" t="s">
        <v>16</v>
      </c>
      <c r="AA650" s="78" t="s">
        <v>16</v>
      </c>
      <c r="AB650" s="78" t="s">
        <v>16</v>
      </c>
      <c r="AC650" s="78" t="s">
        <v>16</v>
      </c>
      <c r="AD650" s="78" t="s">
        <v>16</v>
      </c>
      <c r="AE650" s="78" t="s">
        <v>16</v>
      </c>
      <c r="AF650" s="78" t="s">
        <v>16</v>
      </c>
      <c r="AG650" s="78" t="s">
        <v>16</v>
      </c>
      <c r="AH650" s="78" t="s">
        <v>16</v>
      </c>
      <c r="AI650" s="78" t="s">
        <v>16</v>
      </c>
      <c r="AJ650" s="78" t="s">
        <v>16</v>
      </c>
      <c r="AK650" s="78" t="s">
        <v>16</v>
      </c>
      <c r="AL650" s="78" t="s">
        <v>16</v>
      </c>
      <c r="AM650" s="78" t="s">
        <v>16</v>
      </c>
      <c r="AN650" s="78" t="s">
        <v>16</v>
      </c>
      <c r="AO650" s="78" t="s">
        <v>16</v>
      </c>
      <c r="AP650" s="78" t="s">
        <v>16</v>
      </c>
      <c r="AQ650" s="78" t="s">
        <v>16</v>
      </c>
      <c r="AR650" s="78" t="s">
        <v>16</v>
      </c>
      <c r="AS650" s="78" t="s">
        <v>16</v>
      </c>
      <c r="AT650" s="78" t="s">
        <v>16</v>
      </c>
      <c r="AU650" s="78" t="s">
        <v>16</v>
      </c>
      <c r="AV650" s="78" t="s">
        <v>16</v>
      </c>
      <c r="AW650" s="78" t="s">
        <v>16</v>
      </c>
      <c r="AX650" s="78" t="s">
        <v>16</v>
      </c>
      <c r="AY650" s="78" t="s">
        <v>16</v>
      </c>
      <c r="AZ650" s="78" t="s">
        <v>16</v>
      </c>
      <c r="BA650" s="78" t="s">
        <v>16</v>
      </c>
      <c r="BB650" s="78" t="s">
        <v>16</v>
      </c>
      <c r="BC650" s="78" t="s">
        <v>16</v>
      </c>
      <c r="BD650" s="78" t="s">
        <v>16</v>
      </c>
      <c r="BE650" s="78" t="s">
        <v>16</v>
      </c>
      <c r="BF650" s="78">
        <v>7935</v>
      </c>
      <c r="BG650" s="78" t="s">
        <v>16</v>
      </c>
      <c r="BH650" s="78" t="s">
        <v>16</v>
      </c>
    </row>
    <row r="651" spans="1:60" x14ac:dyDescent="0.25">
      <c r="A651" s="33" t="s">
        <v>568</v>
      </c>
      <c r="B651" s="78" t="s">
        <v>16</v>
      </c>
      <c r="C651" s="78" t="s">
        <v>1347</v>
      </c>
      <c r="D651" s="78" t="s">
        <v>1808</v>
      </c>
      <c r="E651" s="78" t="s">
        <v>682</v>
      </c>
      <c r="F651" s="78" t="s">
        <v>8</v>
      </c>
      <c r="G651" s="78" t="s">
        <v>9</v>
      </c>
      <c r="H651" s="78" t="s">
        <v>16</v>
      </c>
      <c r="I651" s="78" t="s">
        <v>683</v>
      </c>
      <c r="J651" s="78" t="s">
        <v>10</v>
      </c>
      <c r="K651" s="78" t="s">
        <v>1809</v>
      </c>
      <c r="L651" s="78" t="s">
        <v>58</v>
      </c>
      <c r="M651" s="78" t="s">
        <v>16</v>
      </c>
      <c r="N651" s="78" t="s">
        <v>12</v>
      </c>
      <c r="O651" s="78" t="s">
        <v>1810</v>
      </c>
      <c r="P651" s="78" t="s">
        <v>1811</v>
      </c>
      <c r="Q651" s="78" t="s">
        <v>14</v>
      </c>
      <c r="R651" s="78" t="s">
        <v>1812</v>
      </c>
      <c r="S651" s="78" t="s">
        <v>16</v>
      </c>
      <c r="T651" s="78" t="s">
        <v>16</v>
      </c>
      <c r="U651" s="78" t="s">
        <v>16</v>
      </c>
      <c r="V651" s="78" t="s">
        <v>16</v>
      </c>
      <c r="W651" s="78" t="s">
        <v>16</v>
      </c>
      <c r="X651" s="78" t="s">
        <v>16</v>
      </c>
      <c r="Y651" s="78" t="s">
        <v>16</v>
      </c>
      <c r="Z651" s="78" t="s">
        <v>16</v>
      </c>
      <c r="AA651" s="78" t="s">
        <v>16</v>
      </c>
      <c r="AB651" s="78" t="s">
        <v>16</v>
      </c>
      <c r="AC651" s="78" t="s">
        <v>16</v>
      </c>
      <c r="AD651" s="78" t="s">
        <v>16</v>
      </c>
      <c r="AE651" s="78" t="s">
        <v>16</v>
      </c>
      <c r="AF651" s="78" t="s">
        <v>16</v>
      </c>
      <c r="AG651" s="78" t="s">
        <v>16</v>
      </c>
      <c r="AH651" s="78" t="s">
        <v>16</v>
      </c>
      <c r="AI651" s="78" t="s">
        <v>16</v>
      </c>
      <c r="AJ651" s="78" t="s">
        <v>16</v>
      </c>
      <c r="AK651" s="78" t="s">
        <v>16</v>
      </c>
      <c r="AL651" s="78" t="s">
        <v>16</v>
      </c>
      <c r="AM651" s="78" t="s">
        <v>16</v>
      </c>
      <c r="AN651" s="78" t="s">
        <v>16</v>
      </c>
      <c r="AO651" s="78" t="s">
        <v>16</v>
      </c>
      <c r="AP651" s="78" t="s">
        <v>16</v>
      </c>
      <c r="AQ651" s="78" t="s">
        <v>16</v>
      </c>
      <c r="AR651" s="78" t="s">
        <v>16</v>
      </c>
      <c r="AS651" s="78" t="s">
        <v>16</v>
      </c>
      <c r="AT651" s="78" t="s">
        <v>16</v>
      </c>
      <c r="AU651" s="78" t="s">
        <v>16</v>
      </c>
      <c r="AV651" s="78" t="s">
        <v>16</v>
      </c>
      <c r="AW651" s="78" t="s">
        <v>16</v>
      </c>
      <c r="AX651" s="78" t="s">
        <v>16</v>
      </c>
      <c r="AY651" s="78" t="s">
        <v>16</v>
      </c>
      <c r="AZ651" s="78" t="s">
        <v>16</v>
      </c>
      <c r="BA651" s="78" t="s">
        <v>16</v>
      </c>
      <c r="BB651" s="78" t="s">
        <v>16</v>
      </c>
      <c r="BC651" s="78" t="s">
        <v>16</v>
      </c>
      <c r="BD651" s="78" t="s">
        <v>16</v>
      </c>
      <c r="BE651" s="78" t="s">
        <v>16</v>
      </c>
      <c r="BF651" s="78">
        <v>24233</v>
      </c>
      <c r="BG651" s="78" t="s">
        <v>16</v>
      </c>
      <c r="BH651" s="78" t="s">
        <v>16</v>
      </c>
    </row>
    <row r="652" spans="1:60" x14ac:dyDescent="0.25">
      <c r="A652" s="33" t="s">
        <v>568</v>
      </c>
      <c r="B652" s="78" t="s">
        <v>16</v>
      </c>
      <c r="C652" s="78" t="s">
        <v>1347</v>
      </c>
      <c r="D652" s="78" t="s">
        <v>1813</v>
      </c>
      <c r="E652" s="78" t="s">
        <v>695</v>
      </c>
      <c r="F652" s="78" t="s">
        <v>8</v>
      </c>
      <c r="G652" s="78" t="s">
        <v>9</v>
      </c>
      <c r="H652" s="78" t="s">
        <v>16</v>
      </c>
      <c r="I652" s="78" t="s">
        <v>686</v>
      </c>
      <c r="J652" s="78" t="s">
        <v>10</v>
      </c>
      <c r="K652" s="78" t="s">
        <v>1222</v>
      </c>
      <c r="L652" s="78" t="s">
        <v>1222</v>
      </c>
      <c r="M652" s="78" t="s">
        <v>16</v>
      </c>
      <c r="N652" s="78" t="s">
        <v>12</v>
      </c>
      <c r="O652" s="78" t="s">
        <v>1814</v>
      </c>
      <c r="P652" s="78" t="s">
        <v>1815</v>
      </c>
      <c r="Q652" s="78" t="s">
        <v>14</v>
      </c>
      <c r="R652" s="78" t="s">
        <v>1816</v>
      </c>
      <c r="S652" s="78" t="s">
        <v>16</v>
      </c>
      <c r="T652" s="78" t="s">
        <v>16</v>
      </c>
      <c r="U652" s="78" t="s">
        <v>16</v>
      </c>
      <c r="V652" s="78" t="s">
        <v>16</v>
      </c>
      <c r="W652" s="78" t="s">
        <v>16</v>
      </c>
      <c r="X652" s="78" t="s">
        <v>16</v>
      </c>
      <c r="Y652" s="78" t="s">
        <v>16</v>
      </c>
      <c r="Z652" s="78" t="s">
        <v>16</v>
      </c>
      <c r="AA652" s="78" t="s">
        <v>16</v>
      </c>
      <c r="AB652" s="78" t="s">
        <v>16</v>
      </c>
      <c r="AC652" s="78" t="s">
        <v>16</v>
      </c>
      <c r="AD652" s="78" t="s">
        <v>16</v>
      </c>
      <c r="AE652" s="78" t="s">
        <v>16</v>
      </c>
      <c r="AF652" s="78" t="s">
        <v>16</v>
      </c>
      <c r="AG652" s="78" t="s">
        <v>16</v>
      </c>
      <c r="AH652" s="78" t="s">
        <v>16</v>
      </c>
      <c r="AI652" s="78" t="s">
        <v>16</v>
      </c>
      <c r="AJ652" s="78" t="s">
        <v>16</v>
      </c>
      <c r="AK652" s="78" t="s">
        <v>16</v>
      </c>
      <c r="AL652" s="78" t="s">
        <v>16</v>
      </c>
      <c r="AM652" s="78" t="s">
        <v>16</v>
      </c>
      <c r="AN652" s="78" t="s">
        <v>16</v>
      </c>
      <c r="AO652" s="78" t="s">
        <v>16</v>
      </c>
      <c r="AP652" s="78" t="s">
        <v>16</v>
      </c>
      <c r="AQ652" s="78" t="s">
        <v>16</v>
      </c>
      <c r="AR652" s="78" t="s">
        <v>16</v>
      </c>
      <c r="AS652" s="78" t="s">
        <v>16</v>
      </c>
      <c r="AT652" s="78" t="s">
        <v>16</v>
      </c>
      <c r="AU652" s="78" t="s">
        <v>16</v>
      </c>
      <c r="AV652" s="78" t="s">
        <v>16</v>
      </c>
      <c r="AW652" s="78" t="s">
        <v>16</v>
      </c>
      <c r="AX652" s="78" t="s">
        <v>16</v>
      </c>
      <c r="AY652" s="78" t="s">
        <v>16</v>
      </c>
      <c r="AZ652" s="78" t="s">
        <v>16</v>
      </c>
      <c r="BA652" s="78" t="s">
        <v>16</v>
      </c>
      <c r="BB652" s="78" t="s">
        <v>16</v>
      </c>
      <c r="BC652" s="78" t="s">
        <v>16</v>
      </c>
      <c r="BD652" s="78" t="s">
        <v>16</v>
      </c>
      <c r="BE652" s="78" t="s">
        <v>16</v>
      </c>
      <c r="BF652" s="78">
        <v>10747</v>
      </c>
      <c r="BG652" s="78" t="s">
        <v>16</v>
      </c>
      <c r="BH652" s="78" t="s">
        <v>16</v>
      </c>
    </row>
    <row r="653" spans="1:60" x14ac:dyDescent="0.25">
      <c r="A653" s="33" t="s">
        <v>568</v>
      </c>
      <c r="B653" s="78" t="s">
        <v>16</v>
      </c>
      <c r="C653" s="78" t="s">
        <v>1347</v>
      </c>
      <c r="D653" s="78" t="s">
        <v>1817</v>
      </c>
      <c r="E653" s="78" t="s">
        <v>695</v>
      </c>
      <c r="F653" s="78" t="s">
        <v>8</v>
      </c>
      <c r="G653" s="78" t="s">
        <v>9</v>
      </c>
      <c r="H653" s="78" t="s">
        <v>16</v>
      </c>
      <c r="I653" s="78" t="s">
        <v>686</v>
      </c>
      <c r="J653" s="78" t="s">
        <v>10</v>
      </c>
      <c r="K653" s="78" t="s">
        <v>1222</v>
      </c>
      <c r="L653" s="78" t="s">
        <v>1222</v>
      </c>
      <c r="M653" s="78" t="s">
        <v>16</v>
      </c>
      <c r="N653" s="78" t="s">
        <v>12</v>
      </c>
      <c r="O653" s="78" t="s">
        <v>1818</v>
      </c>
      <c r="P653" s="78" t="s">
        <v>1815</v>
      </c>
      <c r="Q653" s="78" t="s">
        <v>14</v>
      </c>
      <c r="R653" s="78" t="s">
        <v>1819</v>
      </c>
      <c r="S653" s="78" t="s">
        <v>16</v>
      </c>
      <c r="T653" s="78" t="s">
        <v>16</v>
      </c>
      <c r="U653" s="78" t="s">
        <v>16</v>
      </c>
      <c r="V653" s="78" t="s">
        <v>16</v>
      </c>
      <c r="W653" s="78" t="s">
        <v>16</v>
      </c>
      <c r="X653" s="78" t="s">
        <v>16</v>
      </c>
      <c r="Y653" s="78" t="s">
        <v>16</v>
      </c>
      <c r="Z653" s="78" t="s">
        <v>16</v>
      </c>
      <c r="AA653" s="78" t="s">
        <v>16</v>
      </c>
      <c r="AB653" s="78" t="s">
        <v>16</v>
      </c>
      <c r="AC653" s="78" t="s">
        <v>16</v>
      </c>
      <c r="AD653" s="78" t="s">
        <v>16</v>
      </c>
      <c r="AE653" s="78" t="s">
        <v>16</v>
      </c>
      <c r="AF653" s="78" t="s">
        <v>16</v>
      </c>
      <c r="AG653" s="78" t="s">
        <v>16</v>
      </c>
      <c r="AH653" s="78" t="s">
        <v>16</v>
      </c>
      <c r="AI653" s="78" t="s">
        <v>16</v>
      </c>
      <c r="AJ653" s="78" t="s">
        <v>16</v>
      </c>
      <c r="AK653" s="78" t="s">
        <v>16</v>
      </c>
      <c r="AL653" s="78" t="s">
        <v>16</v>
      </c>
      <c r="AM653" s="78" t="s">
        <v>16</v>
      </c>
      <c r="AN653" s="78" t="s">
        <v>16</v>
      </c>
      <c r="AO653" s="78" t="s">
        <v>16</v>
      </c>
      <c r="AP653" s="78" t="s">
        <v>16</v>
      </c>
      <c r="AQ653" s="78" t="s">
        <v>16</v>
      </c>
      <c r="AR653" s="78" t="s">
        <v>16</v>
      </c>
      <c r="AS653" s="78" t="s">
        <v>16</v>
      </c>
      <c r="AT653" s="78" t="s">
        <v>16</v>
      </c>
      <c r="AU653" s="78" t="s">
        <v>16</v>
      </c>
      <c r="AV653" s="78" t="s">
        <v>16</v>
      </c>
      <c r="AW653" s="78" t="s">
        <v>16</v>
      </c>
      <c r="AX653" s="78" t="s">
        <v>16</v>
      </c>
      <c r="AY653" s="78" t="s">
        <v>16</v>
      </c>
      <c r="AZ653" s="78" t="s">
        <v>16</v>
      </c>
      <c r="BA653" s="78" t="s">
        <v>16</v>
      </c>
      <c r="BB653" s="78" t="s">
        <v>16</v>
      </c>
      <c r="BC653" s="78" t="s">
        <v>16</v>
      </c>
      <c r="BD653" s="78" t="s">
        <v>16</v>
      </c>
      <c r="BE653" s="78" t="s">
        <v>16</v>
      </c>
      <c r="BF653" s="78">
        <v>20232</v>
      </c>
      <c r="BG653" s="78" t="s">
        <v>16</v>
      </c>
      <c r="BH653" s="78" t="s">
        <v>16</v>
      </c>
    </row>
    <row r="654" spans="1:60" x14ac:dyDescent="0.25">
      <c r="A654" s="33" t="s">
        <v>568</v>
      </c>
      <c r="B654" s="78" t="s">
        <v>16</v>
      </c>
      <c r="C654" s="78" t="s">
        <v>1347</v>
      </c>
      <c r="D654" s="78" t="s">
        <v>1820</v>
      </c>
      <c r="E654" s="78" t="s">
        <v>682</v>
      </c>
      <c r="F654" s="78" t="s">
        <v>8</v>
      </c>
      <c r="G654" s="78" t="s">
        <v>9</v>
      </c>
      <c r="H654" s="78" t="s">
        <v>16</v>
      </c>
      <c r="I654" s="78" t="s">
        <v>683</v>
      </c>
      <c r="J654" s="78" t="s">
        <v>10</v>
      </c>
      <c r="K654" s="78" t="s">
        <v>1554</v>
      </c>
      <c r="L654" s="78" t="s">
        <v>163</v>
      </c>
      <c r="M654" s="78" t="s">
        <v>16</v>
      </c>
      <c r="N654" s="78" t="s">
        <v>12</v>
      </c>
      <c r="O654" s="78" t="s">
        <v>1821</v>
      </c>
      <c r="P654" s="78" t="s">
        <v>1822</v>
      </c>
      <c r="Q654" s="78" t="s">
        <v>14</v>
      </c>
      <c r="R654" s="78" t="s">
        <v>1823</v>
      </c>
      <c r="S654" s="78" t="s">
        <v>16</v>
      </c>
      <c r="T654" s="78" t="s">
        <v>16</v>
      </c>
      <c r="U654" s="78" t="s">
        <v>16</v>
      </c>
      <c r="V654" s="78" t="s">
        <v>16</v>
      </c>
      <c r="W654" s="78" t="s">
        <v>16</v>
      </c>
      <c r="X654" s="78" t="s">
        <v>16</v>
      </c>
      <c r="Y654" s="78" t="s">
        <v>16</v>
      </c>
      <c r="Z654" s="78" t="s">
        <v>16</v>
      </c>
      <c r="AA654" s="78" t="s">
        <v>16</v>
      </c>
      <c r="AB654" s="78" t="s">
        <v>16</v>
      </c>
      <c r="AC654" s="78" t="s">
        <v>16</v>
      </c>
      <c r="AD654" s="78" t="s">
        <v>16</v>
      </c>
      <c r="AE654" s="78" t="s">
        <v>16</v>
      </c>
      <c r="AF654" s="78" t="s">
        <v>16</v>
      </c>
      <c r="AG654" s="78" t="s">
        <v>16</v>
      </c>
      <c r="AH654" s="78" t="s">
        <v>16</v>
      </c>
      <c r="AI654" s="78" t="s">
        <v>16</v>
      </c>
      <c r="AJ654" s="78" t="s">
        <v>16</v>
      </c>
      <c r="AK654" s="78" t="s">
        <v>16</v>
      </c>
      <c r="AL654" s="78" t="s">
        <v>16</v>
      </c>
      <c r="AM654" s="78" t="s">
        <v>16</v>
      </c>
      <c r="AN654" s="78" t="s">
        <v>16</v>
      </c>
      <c r="AO654" s="78" t="s">
        <v>16</v>
      </c>
      <c r="AP654" s="78" t="s">
        <v>16</v>
      </c>
      <c r="AQ654" s="78" t="s">
        <v>16</v>
      </c>
      <c r="AR654" s="78" t="s">
        <v>16</v>
      </c>
      <c r="AS654" s="78" t="s">
        <v>16</v>
      </c>
      <c r="AT654" s="78" t="s">
        <v>16</v>
      </c>
      <c r="AU654" s="78" t="s">
        <v>16</v>
      </c>
      <c r="AV654" s="78" t="s">
        <v>16</v>
      </c>
      <c r="AW654" s="78" t="s">
        <v>16</v>
      </c>
      <c r="AX654" s="78" t="s">
        <v>16</v>
      </c>
      <c r="AY654" s="78" t="s">
        <v>16</v>
      </c>
      <c r="AZ654" s="78" t="s">
        <v>16</v>
      </c>
      <c r="BA654" s="78" t="s">
        <v>16</v>
      </c>
      <c r="BB654" s="78" t="s">
        <v>16</v>
      </c>
      <c r="BC654" s="78" t="s">
        <v>16</v>
      </c>
      <c r="BD654" s="78" t="s">
        <v>16</v>
      </c>
      <c r="BE654" s="78" t="s">
        <v>16</v>
      </c>
      <c r="BF654" s="78">
        <v>8069</v>
      </c>
      <c r="BG654" s="78" t="s">
        <v>16</v>
      </c>
      <c r="BH654" s="78" t="s">
        <v>16</v>
      </c>
    </row>
    <row r="655" spans="1:60" x14ac:dyDescent="0.25">
      <c r="A655" s="33" t="s">
        <v>568</v>
      </c>
      <c r="B655" s="78" t="s">
        <v>16</v>
      </c>
      <c r="C655" s="78" t="s">
        <v>1347</v>
      </c>
      <c r="D655" s="78" t="s">
        <v>1824</v>
      </c>
      <c r="E655" s="78" t="s">
        <v>1360</v>
      </c>
      <c r="F655" s="78" t="s">
        <v>8</v>
      </c>
      <c r="G655" s="78" t="s">
        <v>9</v>
      </c>
      <c r="H655" s="78" t="s">
        <v>16</v>
      </c>
      <c r="I655" s="78" t="s">
        <v>686</v>
      </c>
      <c r="J655" s="78" t="s">
        <v>10</v>
      </c>
      <c r="K655" s="78" t="s">
        <v>1433</v>
      </c>
      <c r="L655" s="78" t="s">
        <v>125</v>
      </c>
      <c r="M655" s="78" t="s">
        <v>16</v>
      </c>
      <c r="N655" s="78" t="s">
        <v>12</v>
      </c>
      <c r="O655" s="78" t="s">
        <v>1825</v>
      </c>
      <c r="P655" s="78" t="s">
        <v>1826</v>
      </c>
      <c r="Q655" s="78" t="s">
        <v>14</v>
      </c>
      <c r="R655" s="78" t="s">
        <v>1827</v>
      </c>
      <c r="S655" s="78" t="s">
        <v>16</v>
      </c>
      <c r="T655" s="78" t="s">
        <v>16</v>
      </c>
      <c r="U655" s="78" t="s">
        <v>16</v>
      </c>
      <c r="V655" s="78" t="s">
        <v>16</v>
      </c>
      <c r="W655" s="78" t="s">
        <v>16</v>
      </c>
      <c r="X655" s="78" t="s">
        <v>16</v>
      </c>
      <c r="Y655" s="78" t="s">
        <v>16</v>
      </c>
      <c r="Z655" s="78" t="s">
        <v>16</v>
      </c>
      <c r="AA655" s="78" t="s">
        <v>16</v>
      </c>
      <c r="AB655" s="78" t="s">
        <v>16</v>
      </c>
      <c r="AC655" s="78" t="s">
        <v>16</v>
      </c>
      <c r="AD655" s="78" t="s">
        <v>16</v>
      </c>
      <c r="AE655" s="78" t="s">
        <v>16</v>
      </c>
      <c r="AF655" s="78" t="s">
        <v>16</v>
      </c>
      <c r="AG655" s="78" t="s">
        <v>16</v>
      </c>
      <c r="AH655" s="78" t="s">
        <v>16</v>
      </c>
      <c r="AI655" s="78" t="s">
        <v>16</v>
      </c>
      <c r="AJ655" s="78" t="s">
        <v>16</v>
      </c>
      <c r="AK655" s="78" t="s">
        <v>16</v>
      </c>
      <c r="AL655" s="78" t="s">
        <v>16</v>
      </c>
      <c r="AM655" s="78" t="s">
        <v>16</v>
      </c>
      <c r="AN655" s="78" t="s">
        <v>16</v>
      </c>
      <c r="AO655" s="78" t="s">
        <v>16</v>
      </c>
      <c r="AP655" s="78" t="s">
        <v>16</v>
      </c>
      <c r="AQ655" s="78" t="s">
        <v>16</v>
      </c>
      <c r="AR655" s="78" t="s">
        <v>16</v>
      </c>
      <c r="AS655" s="78" t="s">
        <v>16</v>
      </c>
      <c r="AT655" s="78" t="s">
        <v>16</v>
      </c>
      <c r="AU655" s="78" t="s">
        <v>16</v>
      </c>
      <c r="AV655" s="78" t="s">
        <v>16</v>
      </c>
      <c r="AW655" s="78" t="s">
        <v>16</v>
      </c>
      <c r="AX655" s="78" t="s">
        <v>16</v>
      </c>
      <c r="AY655" s="78" t="s">
        <v>16</v>
      </c>
      <c r="AZ655" s="78" t="s">
        <v>16</v>
      </c>
      <c r="BA655" s="78" t="s">
        <v>16</v>
      </c>
      <c r="BB655" s="78" t="s">
        <v>16</v>
      </c>
      <c r="BC655" s="78" t="s">
        <v>16</v>
      </c>
      <c r="BD655" s="78" t="s">
        <v>16</v>
      </c>
      <c r="BE655" s="78" t="s">
        <v>16</v>
      </c>
      <c r="BF655" s="78">
        <v>9851</v>
      </c>
      <c r="BG655" s="78" t="s">
        <v>16</v>
      </c>
      <c r="BH655" s="78" t="s">
        <v>16</v>
      </c>
    </row>
    <row r="656" spans="1:60" x14ac:dyDescent="0.25">
      <c r="A656" s="33" t="s">
        <v>568</v>
      </c>
      <c r="B656" s="78" t="s">
        <v>16</v>
      </c>
      <c r="C656" s="78" t="s">
        <v>1347</v>
      </c>
      <c r="D656" s="78" t="s">
        <v>1828</v>
      </c>
      <c r="E656" s="78" t="s">
        <v>682</v>
      </c>
      <c r="F656" s="78" t="s">
        <v>8</v>
      </c>
      <c r="G656" s="78" t="s">
        <v>9</v>
      </c>
      <c r="H656" s="78" t="s">
        <v>16</v>
      </c>
      <c r="I656" s="78" t="s">
        <v>723</v>
      </c>
      <c r="J656" s="78" t="s">
        <v>10</v>
      </c>
      <c r="K656" s="78" t="s">
        <v>16</v>
      </c>
      <c r="L656" s="78" t="s">
        <v>1438</v>
      </c>
      <c r="M656" s="78" t="s">
        <v>16</v>
      </c>
      <c r="N656" s="78" t="s">
        <v>12</v>
      </c>
      <c r="O656" s="78" t="s">
        <v>1829</v>
      </c>
      <c r="P656" s="78" t="s">
        <v>1830</v>
      </c>
      <c r="Q656" s="78" t="s">
        <v>14</v>
      </c>
      <c r="R656" s="78" t="s">
        <v>1831</v>
      </c>
      <c r="S656" s="78" t="s">
        <v>16</v>
      </c>
      <c r="T656" s="78" t="s">
        <v>16</v>
      </c>
      <c r="U656" s="78" t="s">
        <v>16</v>
      </c>
      <c r="V656" s="78" t="s">
        <v>16</v>
      </c>
      <c r="W656" s="78" t="s">
        <v>16</v>
      </c>
      <c r="X656" s="78" t="s">
        <v>16</v>
      </c>
      <c r="Y656" s="78" t="s">
        <v>16</v>
      </c>
      <c r="Z656" s="78" t="s">
        <v>16</v>
      </c>
      <c r="AA656" s="78" t="s">
        <v>16</v>
      </c>
      <c r="AB656" s="78" t="s">
        <v>16</v>
      </c>
      <c r="AC656" s="78" t="s">
        <v>16</v>
      </c>
      <c r="AD656" s="78" t="s">
        <v>16</v>
      </c>
      <c r="AE656" s="78" t="s">
        <v>16</v>
      </c>
      <c r="AF656" s="78" t="s">
        <v>16</v>
      </c>
      <c r="AG656" s="78" t="s">
        <v>16</v>
      </c>
      <c r="AH656" s="78" t="s">
        <v>16</v>
      </c>
      <c r="AI656" s="78" t="s">
        <v>16</v>
      </c>
      <c r="AJ656" s="78" t="s">
        <v>16</v>
      </c>
      <c r="AK656" s="78" t="s">
        <v>16</v>
      </c>
      <c r="AL656" s="78" t="s">
        <v>16</v>
      </c>
      <c r="AM656" s="78" t="s">
        <v>16</v>
      </c>
      <c r="AN656" s="78" t="s">
        <v>16</v>
      </c>
      <c r="AO656" s="78" t="s">
        <v>16</v>
      </c>
      <c r="AP656" s="78" t="s">
        <v>16</v>
      </c>
      <c r="AQ656" s="78" t="s">
        <v>16</v>
      </c>
      <c r="AR656" s="78" t="s">
        <v>16</v>
      </c>
      <c r="AS656" s="78" t="s">
        <v>16</v>
      </c>
      <c r="AT656" s="78" t="s">
        <v>16</v>
      </c>
      <c r="AU656" s="78" t="s">
        <v>16</v>
      </c>
      <c r="AV656" s="78" t="s">
        <v>16</v>
      </c>
      <c r="AW656" s="78" t="s">
        <v>16</v>
      </c>
      <c r="AX656" s="78" t="s">
        <v>16</v>
      </c>
      <c r="AY656" s="78" t="s">
        <v>16</v>
      </c>
      <c r="AZ656" s="78" t="s">
        <v>16</v>
      </c>
      <c r="BA656" s="78" t="s">
        <v>16</v>
      </c>
      <c r="BB656" s="78" t="s">
        <v>16</v>
      </c>
      <c r="BC656" s="78" t="s">
        <v>16</v>
      </c>
      <c r="BD656" s="78" t="s">
        <v>16</v>
      </c>
      <c r="BE656" s="78" t="s">
        <v>16</v>
      </c>
      <c r="BF656" s="78">
        <v>11720</v>
      </c>
      <c r="BG656" s="78" t="s">
        <v>16</v>
      </c>
      <c r="BH656" s="78" t="s">
        <v>16</v>
      </c>
    </row>
    <row r="657" spans="1:60" x14ac:dyDescent="0.25">
      <c r="A657" s="33" t="s">
        <v>568</v>
      </c>
      <c r="B657" s="78" t="s">
        <v>16</v>
      </c>
      <c r="C657" s="78" t="s">
        <v>1347</v>
      </c>
      <c r="D657" s="78" t="s">
        <v>1832</v>
      </c>
      <c r="E657" s="78" t="s">
        <v>682</v>
      </c>
      <c r="F657" s="78" t="s">
        <v>8</v>
      </c>
      <c r="G657" s="78" t="s">
        <v>9</v>
      </c>
      <c r="H657" s="78" t="s">
        <v>16</v>
      </c>
      <c r="I657" s="78" t="s">
        <v>683</v>
      </c>
      <c r="J657" s="78" t="s">
        <v>10</v>
      </c>
      <c r="K657" s="78" t="s">
        <v>16</v>
      </c>
      <c r="L657" s="78" t="s">
        <v>768</v>
      </c>
      <c r="M657" s="78" t="s">
        <v>16</v>
      </c>
      <c r="N657" s="78" t="s">
        <v>12</v>
      </c>
      <c r="O657" s="78" t="s">
        <v>1833</v>
      </c>
      <c r="P657" s="78" t="s">
        <v>1834</v>
      </c>
      <c r="Q657" s="78" t="s">
        <v>36</v>
      </c>
      <c r="R657" s="78" t="s">
        <v>1835</v>
      </c>
      <c r="S657" s="78" t="s">
        <v>16</v>
      </c>
      <c r="T657" s="78" t="s">
        <v>16</v>
      </c>
      <c r="U657" s="78" t="s">
        <v>16</v>
      </c>
      <c r="V657" s="78" t="s">
        <v>16</v>
      </c>
      <c r="W657" s="78" t="s">
        <v>1670</v>
      </c>
      <c r="X657" s="78" t="s">
        <v>16</v>
      </c>
      <c r="Y657" s="78" t="s">
        <v>16</v>
      </c>
      <c r="Z657" s="78" t="s">
        <v>16</v>
      </c>
      <c r="AA657" s="78" t="s">
        <v>16</v>
      </c>
      <c r="AB657" s="78" t="s">
        <v>16</v>
      </c>
      <c r="AC657" s="78" t="s">
        <v>16</v>
      </c>
      <c r="AD657" s="78" t="s">
        <v>16</v>
      </c>
      <c r="AE657" s="78" t="s">
        <v>16</v>
      </c>
      <c r="AF657" s="78" t="s">
        <v>16</v>
      </c>
      <c r="AG657" s="78" t="s">
        <v>16</v>
      </c>
      <c r="AH657" s="78" t="s">
        <v>16</v>
      </c>
      <c r="AI657" s="78" t="s">
        <v>16</v>
      </c>
      <c r="AJ657" s="78" t="s">
        <v>16</v>
      </c>
      <c r="AK657" s="78" t="s">
        <v>16</v>
      </c>
      <c r="AL657" s="78" t="s">
        <v>16</v>
      </c>
      <c r="AM657" s="78" t="s">
        <v>16</v>
      </c>
      <c r="AN657" s="78" t="s">
        <v>16</v>
      </c>
      <c r="AO657" s="78" t="s">
        <v>16</v>
      </c>
      <c r="AP657" s="78" t="s">
        <v>16</v>
      </c>
      <c r="AQ657" s="78" t="s">
        <v>16</v>
      </c>
      <c r="AR657" s="78" t="s">
        <v>16</v>
      </c>
      <c r="AS657" s="78" t="s">
        <v>16</v>
      </c>
      <c r="AT657" s="78" t="s">
        <v>16</v>
      </c>
      <c r="AU657" s="78" t="s">
        <v>16</v>
      </c>
      <c r="AV657" s="78" t="s">
        <v>16</v>
      </c>
      <c r="AW657" s="78" t="s">
        <v>16</v>
      </c>
      <c r="AX657" s="78" t="s">
        <v>16</v>
      </c>
      <c r="AY657" s="78" t="s">
        <v>16</v>
      </c>
      <c r="AZ657" s="78" t="s">
        <v>16</v>
      </c>
      <c r="BA657" s="78" t="s">
        <v>16</v>
      </c>
      <c r="BB657" s="78" t="s">
        <v>16</v>
      </c>
      <c r="BC657" s="78" t="s">
        <v>16</v>
      </c>
      <c r="BD657" s="78" t="s">
        <v>16</v>
      </c>
      <c r="BE657" s="78" t="s">
        <v>16</v>
      </c>
      <c r="BF657" s="78">
        <v>21268</v>
      </c>
      <c r="BG657" s="78" t="s">
        <v>16</v>
      </c>
      <c r="BH657" s="78" t="s">
        <v>16</v>
      </c>
    </row>
    <row r="658" spans="1:60" x14ac:dyDescent="0.25">
      <c r="A658" s="33" t="s">
        <v>568</v>
      </c>
      <c r="B658" s="78" t="s">
        <v>16</v>
      </c>
      <c r="C658" s="78" t="s">
        <v>1347</v>
      </c>
      <c r="D658" s="78" t="s">
        <v>1836</v>
      </c>
      <c r="E658" s="78" t="s">
        <v>682</v>
      </c>
      <c r="F658" s="78" t="s">
        <v>8</v>
      </c>
      <c r="G658" s="78" t="s">
        <v>9</v>
      </c>
      <c r="H658" s="78" t="s">
        <v>16</v>
      </c>
      <c r="I658" s="78" t="s">
        <v>683</v>
      </c>
      <c r="J658" s="78" t="s">
        <v>10</v>
      </c>
      <c r="K658" s="78" t="s">
        <v>16</v>
      </c>
      <c r="L658" s="78" t="s">
        <v>1438</v>
      </c>
      <c r="M658" s="78" t="s">
        <v>16</v>
      </c>
      <c r="N658" s="78" t="s">
        <v>12</v>
      </c>
      <c r="O658" s="78" t="s">
        <v>1837</v>
      </c>
      <c r="P658" s="78" t="s">
        <v>1838</v>
      </c>
      <c r="Q658" s="78" t="s">
        <v>14</v>
      </c>
      <c r="R658" s="78" t="s">
        <v>1839</v>
      </c>
      <c r="S658" s="78" t="s">
        <v>16</v>
      </c>
      <c r="T658" s="78" t="s">
        <v>16</v>
      </c>
      <c r="U658" s="78" t="s">
        <v>16</v>
      </c>
      <c r="V658" s="78" t="s">
        <v>16</v>
      </c>
      <c r="W658" s="78" t="s">
        <v>16</v>
      </c>
      <c r="X658" s="78" t="s">
        <v>16</v>
      </c>
      <c r="Y658" s="78" t="s">
        <v>16</v>
      </c>
      <c r="Z658" s="78" t="s">
        <v>16</v>
      </c>
      <c r="AA658" s="78" t="s">
        <v>16</v>
      </c>
      <c r="AB658" s="78" t="s">
        <v>16</v>
      </c>
      <c r="AC658" s="78" t="s">
        <v>16</v>
      </c>
      <c r="AD658" s="78" t="s">
        <v>16</v>
      </c>
      <c r="AE658" s="78" t="s">
        <v>16</v>
      </c>
      <c r="AF658" s="78" t="s">
        <v>16</v>
      </c>
      <c r="AG658" s="78" t="s">
        <v>16</v>
      </c>
      <c r="AH658" s="78" t="s">
        <v>16</v>
      </c>
      <c r="AI658" s="78" t="s">
        <v>16</v>
      </c>
      <c r="AJ658" s="78" t="s">
        <v>16</v>
      </c>
      <c r="AK658" s="78" t="s">
        <v>16</v>
      </c>
      <c r="AL658" s="78" t="s">
        <v>16</v>
      </c>
      <c r="AM658" s="78" t="s">
        <v>16</v>
      </c>
      <c r="AN658" s="78" t="s">
        <v>16</v>
      </c>
      <c r="AO658" s="78" t="s">
        <v>16</v>
      </c>
      <c r="AP658" s="78" t="s">
        <v>16</v>
      </c>
      <c r="AQ658" s="78" t="s">
        <v>16</v>
      </c>
      <c r="AR658" s="78" t="s">
        <v>16</v>
      </c>
      <c r="AS658" s="78" t="s">
        <v>16</v>
      </c>
      <c r="AT658" s="78" t="s">
        <v>16</v>
      </c>
      <c r="AU658" s="78" t="s">
        <v>16</v>
      </c>
      <c r="AV658" s="78" t="s">
        <v>16</v>
      </c>
      <c r="AW658" s="78" t="s">
        <v>16</v>
      </c>
      <c r="AX658" s="78" t="s">
        <v>16</v>
      </c>
      <c r="AY658" s="78" t="s">
        <v>16</v>
      </c>
      <c r="AZ658" s="78" t="s">
        <v>16</v>
      </c>
      <c r="BA658" s="78" t="s">
        <v>16</v>
      </c>
      <c r="BB658" s="78" t="s">
        <v>16</v>
      </c>
      <c r="BC658" s="78" t="s">
        <v>16</v>
      </c>
      <c r="BD658" s="78" t="s">
        <v>16</v>
      </c>
      <c r="BE658" s="78" t="s">
        <v>16</v>
      </c>
      <c r="BF658" s="78">
        <v>24841</v>
      </c>
      <c r="BG658" s="78" t="s">
        <v>16</v>
      </c>
      <c r="BH658" s="78" t="s">
        <v>16</v>
      </c>
    </row>
    <row r="659" spans="1:60" x14ac:dyDescent="0.25">
      <c r="A659" s="33" t="s">
        <v>568</v>
      </c>
      <c r="B659" s="78" t="s">
        <v>16</v>
      </c>
      <c r="C659" s="78" t="s">
        <v>1347</v>
      </c>
      <c r="D659" s="78" t="s">
        <v>1840</v>
      </c>
      <c r="E659" s="78" t="s">
        <v>1360</v>
      </c>
      <c r="F659" s="78" t="s">
        <v>8</v>
      </c>
      <c r="G659" s="78" t="s">
        <v>9</v>
      </c>
      <c r="H659" s="78" t="s">
        <v>16</v>
      </c>
      <c r="I659" s="78" t="s">
        <v>683</v>
      </c>
      <c r="J659" s="78" t="s">
        <v>10</v>
      </c>
      <c r="K659" s="78" t="s">
        <v>748</v>
      </c>
      <c r="L659" s="78" t="s">
        <v>748</v>
      </c>
      <c r="M659" s="78" t="s">
        <v>16</v>
      </c>
      <c r="N659" s="78" t="s">
        <v>24</v>
      </c>
      <c r="O659" s="78" t="s">
        <v>1841</v>
      </c>
      <c r="P659" s="78" t="s">
        <v>1842</v>
      </c>
      <c r="Q659" s="78" t="s">
        <v>14</v>
      </c>
      <c r="R659" s="78" t="s">
        <v>1843</v>
      </c>
      <c r="S659" s="78" t="s">
        <v>16</v>
      </c>
      <c r="T659" s="78" t="s">
        <v>16</v>
      </c>
      <c r="U659" s="78" t="s">
        <v>16</v>
      </c>
      <c r="V659" s="78" t="s">
        <v>16</v>
      </c>
      <c r="W659" s="78" t="s">
        <v>16</v>
      </c>
      <c r="X659" s="78" t="s">
        <v>16</v>
      </c>
      <c r="Y659" s="78" t="s">
        <v>16</v>
      </c>
      <c r="Z659" s="78" t="s">
        <v>16</v>
      </c>
      <c r="AA659" s="78" t="s">
        <v>16</v>
      </c>
      <c r="AB659" s="78" t="s">
        <v>16</v>
      </c>
      <c r="AC659" s="78" t="s">
        <v>16</v>
      </c>
      <c r="AD659" s="78" t="s">
        <v>16</v>
      </c>
      <c r="AE659" s="78" t="s">
        <v>16</v>
      </c>
      <c r="AF659" s="78" t="s">
        <v>16</v>
      </c>
      <c r="AG659" s="78" t="s">
        <v>16</v>
      </c>
      <c r="AH659" s="78" t="s">
        <v>16</v>
      </c>
      <c r="AI659" s="78" t="s">
        <v>16</v>
      </c>
      <c r="AJ659" s="78" t="s">
        <v>16</v>
      </c>
      <c r="AK659" s="78" t="s">
        <v>16</v>
      </c>
      <c r="AL659" s="78" t="s">
        <v>16</v>
      </c>
      <c r="AM659" s="78" t="s">
        <v>16</v>
      </c>
      <c r="AN659" s="78" t="s">
        <v>16</v>
      </c>
      <c r="AO659" s="78" t="s">
        <v>16</v>
      </c>
      <c r="AP659" s="78" t="s">
        <v>16</v>
      </c>
      <c r="AQ659" s="78" t="s">
        <v>16</v>
      </c>
      <c r="AR659" s="78" t="s">
        <v>16</v>
      </c>
      <c r="AS659" s="78" t="s">
        <v>16</v>
      </c>
      <c r="AT659" s="78" t="s">
        <v>16</v>
      </c>
      <c r="AU659" s="78" t="s">
        <v>16</v>
      </c>
      <c r="AV659" s="78" t="s">
        <v>16</v>
      </c>
      <c r="AW659" s="78" t="s">
        <v>16</v>
      </c>
      <c r="AX659" s="78" t="s">
        <v>16</v>
      </c>
      <c r="AY659" s="78" t="s">
        <v>16</v>
      </c>
      <c r="AZ659" s="78" t="s">
        <v>16</v>
      </c>
      <c r="BA659" s="78" t="s">
        <v>16</v>
      </c>
      <c r="BB659" s="78" t="s">
        <v>16</v>
      </c>
      <c r="BC659" s="78" t="s">
        <v>16</v>
      </c>
      <c r="BD659" s="78" t="s">
        <v>16</v>
      </c>
      <c r="BE659" s="78" t="s">
        <v>16</v>
      </c>
      <c r="BF659" s="78">
        <v>29313</v>
      </c>
      <c r="BG659" s="78" t="s">
        <v>16</v>
      </c>
      <c r="BH659" s="78" t="s">
        <v>16</v>
      </c>
    </row>
    <row r="660" spans="1:60" x14ac:dyDescent="0.25">
      <c r="A660" s="33" t="s">
        <v>568</v>
      </c>
      <c r="B660" s="78" t="s">
        <v>16</v>
      </c>
      <c r="C660" s="78" t="s">
        <v>1347</v>
      </c>
      <c r="D660" s="78" t="s">
        <v>1844</v>
      </c>
      <c r="E660" s="78" t="s">
        <v>695</v>
      </c>
      <c r="F660" s="78" t="s">
        <v>8</v>
      </c>
      <c r="G660" s="78" t="s">
        <v>9</v>
      </c>
      <c r="H660" s="78" t="s">
        <v>16</v>
      </c>
      <c r="I660" s="78" t="s">
        <v>686</v>
      </c>
      <c r="J660" s="78" t="s">
        <v>10</v>
      </c>
      <c r="K660" s="78" t="s">
        <v>16</v>
      </c>
      <c r="L660" s="78" t="s">
        <v>19</v>
      </c>
      <c r="M660" s="78" t="s">
        <v>16</v>
      </c>
      <c r="N660" s="78" t="s">
        <v>12</v>
      </c>
      <c r="O660" s="78" t="s">
        <v>1845</v>
      </c>
      <c r="P660" s="78" t="s">
        <v>1846</v>
      </c>
      <c r="Q660" s="78" t="s">
        <v>14</v>
      </c>
      <c r="R660" s="78" t="s">
        <v>1847</v>
      </c>
      <c r="S660" s="78" t="s">
        <v>16</v>
      </c>
      <c r="T660" s="78" t="s">
        <v>16</v>
      </c>
      <c r="U660" s="78" t="s">
        <v>16</v>
      </c>
      <c r="V660" s="78" t="s">
        <v>16</v>
      </c>
      <c r="W660" s="78" t="s">
        <v>16</v>
      </c>
      <c r="X660" s="78" t="s">
        <v>16</v>
      </c>
      <c r="Y660" s="78" t="s">
        <v>16</v>
      </c>
      <c r="Z660" s="78" t="s">
        <v>16</v>
      </c>
      <c r="AA660" s="78" t="s">
        <v>16</v>
      </c>
      <c r="AB660" s="78" t="s">
        <v>16</v>
      </c>
      <c r="AC660" s="78" t="s">
        <v>16</v>
      </c>
      <c r="AD660" s="78" t="s">
        <v>16</v>
      </c>
      <c r="AE660" s="78" t="s">
        <v>16</v>
      </c>
      <c r="AF660" s="78" t="s">
        <v>16</v>
      </c>
      <c r="AG660" s="78" t="s">
        <v>16</v>
      </c>
      <c r="AH660" s="78" t="s">
        <v>16</v>
      </c>
      <c r="AI660" s="78" t="s">
        <v>16</v>
      </c>
      <c r="AJ660" s="78" t="s">
        <v>16</v>
      </c>
      <c r="AK660" s="78" t="s">
        <v>16</v>
      </c>
      <c r="AL660" s="78" t="s">
        <v>16</v>
      </c>
      <c r="AM660" s="78" t="s">
        <v>16</v>
      </c>
      <c r="AN660" s="78" t="s">
        <v>16</v>
      </c>
      <c r="AO660" s="78" t="s">
        <v>16</v>
      </c>
      <c r="AP660" s="78" t="s">
        <v>16</v>
      </c>
      <c r="AQ660" s="78" t="s">
        <v>16</v>
      </c>
      <c r="AR660" s="78" t="s">
        <v>16</v>
      </c>
      <c r="AS660" s="78" t="s">
        <v>16</v>
      </c>
      <c r="AT660" s="78" t="s">
        <v>16</v>
      </c>
      <c r="AU660" s="78" t="s">
        <v>16</v>
      </c>
      <c r="AV660" s="78" t="s">
        <v>16</v>
      </c>
      <c r="AW660" s="78" t="s">
        <v>16</v>
      </c>
      <c r="AX660" s="78" t="s">
        <v>16</v>
      </c>
      <c r="AY660" s="78" t="s">
        <v>16</v>
      </c>
      <c r="AZ660" s="78" t="s">
        <v>16</v>
      </c>
      <c r="BA660" s="78" t="s">
        <v>16</v>
      </c>
      <c r="BB660" s="78" t="s">
        <v>16</v>
      </c>
      <c r="BC660" s="78" t="s">
        <v>16</v>
      </c>
      <c r="BD660" s="78" t="s">
        <v>16</v>
      </c>
      <c r="BE660" s="78" t="s">
        <v>16</v>
      </c>
      <c r="BF660" s="78">
        <v>26718</v>
      </c>
      <c r="BG660" s="78" t="s">
        <v>16</v>
      </c>
      <c r="BH660" s="78" t="s">
        <v>16</v>
      </c>
    </row>
    <row r="661" spans="1:60" x14ac:dyDescent="0.25">
      <c r="A661" s="33" t="s">
        <v>568</v>
      </c>
      <c r="B661" s="78" t="s">
        <v>16</v>
      </c>
      <c r="C661" s="78" t="s">
        <v>1347</v>
      </c>
      <c r="D661" s="78" t="s">
        <v>1848</v>
      </c>
      <c r="E661" s="78" t="s">
        <v>695</v>
      </c>
      <c r="F661" s="78" t="s">
        <v>8</v>
      </c>
      <c r="G661" s="78" t="s">
        <v>9</v>
      </c>
      <c r="H661" s="78" t="s">
        <v>16</v>
      </c>
      <c r="I661" s="78" t="s">
        <v>815</v>
      </c>
      <c r="J661" s="78" t="s">
        <v>10</v>
      </c>
      <c r="K661" s="78" t="s">
        <v>16</v>
      </c>
      <c r="L661" s="78" t="s">
        <v>698</v>
      </c>
      <c r="M661" s="78" t="s">
        <v>16</v>
      </c>
      <c r="N661" s="78" t="s">
        <v>12</v>
      </c>
      <c r="O661" s="78" t="s">
        <v>1849</v>
      </c>
      <c r="P661" s="78" t="s">
        <v>1850</v>
      </c>
      <c r="Q661" s="78" t="s">
        <v>14</v>
      </c>
      <c r="R661" s="78" t="s">
        <v>1851</v>
      </c>
      <c r="S661" s="78" t="s">
        <v>16</v>
      </c>
      <c r="T661" s="78" t="s">
        <v>16</v>
      </c>
      <c r="U661" s="78" t="s">
        <v>16</v>
      </c>
      <c r="V661" s="78" t="s">
        <v>16</v>
      </c>
      <c r="W661" s="78" t="s">
        <v>16</v>
      </c>
      <c r="X661" s="78" t="s">
        <v>16</v>
      </c>
      <c r="Y661" s="78" t="s">
        <v>16</v>
      </c>
      <c r="Z661" s="78" t="s">
        <v>16</v>
      </c>
      <c r="AA661" s="78" t="s">
        <v>16</v>
      </c>
      <c r="AB661" s="78" t="s">
        <v>16</v>
      </c>
      <c r="AC661" s="78" t="s">
        <v>16</v>
      </c>
      <c r="AD661" s="78" t="s">
        <v>16</v>
      </c>
      <c r="AE661" s="78" t="s">
        <v>16</v>
      </c>
      <c r="AF661" s="78" t="s">
        <v>16</v>
      </c>
      <c r="AG661" s="78" t="s">
        <v>16</v>
      </c>
      <c r="AH661" s="78" t="s">
        <v>16</v>
      </c>
      <c r="AI661" s="78" t="s">
        <v>16</v>
      </c>
      <c r="AJ661" s="78" t="s">
        <v>16</v>
      </c>
      <c r="AK661" s="78" t="s">
        <v>16</v>
      </c>
      <c r="AL661" s="78" t="s">
        <v>16</v>
      </c>
      <c r="AM661" s="78" t="s">
        <v>16</v>
      </c>
      <c r="AN661" s="78" t="s">
        <v>16</v>
      </c>
      <c r="AO661" s="78" t="s">
        <v>16</v>
      </c>
      <c r="AP661" s="78" t="s">
        <v>16</v>
      </c>
      <c r="AQ661" s="78" t="s">
        <v>16</v>
      </c>
      <c r="AR661" s="78" t="s">
        <v>16</v>
      </c>
      <c r="AS661" s="78" t="s">
        <v>16</v>
      </c>
      <c r="AT661" s="78" t="s">
        <v>16</v>
      </c>
      <c r="AU661" s="78" t="s">
        <v>16</v>
      </c>
      <c r="AV661" s="78" t="s">
        <v>16</v>
      </c>
      <c r="AW661" s="78" t="s">
        <v>16</v>
      </c>
      <c r="AX661" s="78" t="s">
        <v>16</v>
      </c>
      <c r="AY661" s="78" t="s">
        <v>16</v>
      </c>
      <c r="AZ661" s="78" t="s">
        <v>16</v>
      </c>
      <c r="BA661" s="78" t="s">
        <v>16</v>
      </c>
      <c r="BB661" s="78" t="s">
        <v>16</v>
      </c>
      <c r="BC661" s="78" t="s">
        <v>16</v>
      </c>
      <c r="BD661" s="78" t="s">
        <v>16</v>
      </c>
      <c r="BE661" s="78" t="s">
        <v>16</v>
      </c>
      <c r="BF661" s="78">
        <v>21296</v>
      </c>
      <c r="BG661" s="78" t="s">
        <v>16</v>
      </c>
      <c r="BH661" s="78" t="s">
        <v>16</v>
      </c>
    </row>
    <row r="662" spans="1:60" x14ac:dyDescent="0.25">
      <c r="A662" s="33" t="s">
        <v>568</v>
      </c>
      <c r="B662" s="78" t="s">
        <v>16</v>
      </c>
      <c r="C662" s="78" t="s">
        <v>1347</v>
      </c>
      <c r="D662" s="78" t="s">
        <v>1852</v>
      </c>
      <c r="E662" s="78" t="s">
        <v>1360</v>
      </c>
      <c r="F662" s="78" t="s">
        <v>8</v>
      </c>
      <c r="G662" s="78" t="s">
        <v>9</v>
      </c>
      <c r="H662" s="78" t="s">
        <v>16</v>
      </c>
      <c r="I662" s="78" t="s">
        <v>1853</v>
      </c>
      <c r="J662" s="78" t="s">
        <v>10</v>
      </c>
      <c r="K662" s="78" t="s">
        <v>674</v>
      </c>
      <c r="L662" s="78" t="s">
        <v>674</v>
      </c>
      <c r="M662" s="78" t="s">
        <v>16</v>
      </c>
      <c r="N662" s="78" t="s">
        <v>24</v>
      </c>
      <c r="O662" s="78" t="s">
        <v>1854</v>
      </c>
      <c r="P662" s="78" t="s">
        <v>1855</v>
      </c>
      <c r="Q662" s="78" t="s">
        <v>14</v>
      </c>
      <c r="R662" s="78" t="s">
        <v>1856</v>
      </c>
      <c r="S662" s="78" t="s">
        <v>16</v>
      </c>
      <c r="T662" s="78" t="s">
        <v>16</v>
      </c>
      <c r="U662" s="78" t="s">
        <v>16</v>
      </c>
      <c r="V662" s="78" t="s">
        <v>16</v>
      </c>
      <c r="W662" s="78" t="s">
        <v>16</v>
      </c>
      <c r="X662" s="78" t="s">
        <v>16</v>
      </c>
      <c r="Y662" s="78" t="s">
        <v>16</v>
      </c>
      <c r="Z662" s="78" t="s">
        <v>16</v>
      </c>
      <c r="AA662" s="78" t="s">
        <v>16</v>
      </c>
      <c r="AB662" s="78" t="s">
        <v>16</v>
      </c>
      <c r="AC662" s="78" t="s">
        <v>16</v>
      </c>
      <c r="AD662" s="78" t="s">
        <v>16</v>
      </c>
      <c r="AE662" s="78" t="s">
        <v>16</v>
      </c>
      <c r="AF662" s="78" t="s">
        <v>16</v>
      </c>
      <c r="AG662" s="78" t="s">
        <v>16</v>
      </c>
      <c r="AH662" s="78" t="s">
        <v>16</v>
      </c>
      <c r="AI662" s="78" t="s">
        <v>16</v>
      </c>
      <c r="AJ662" s="78" t="s">
        <v>16</v>
      </c>
      <c r="AK662" s="78" t="s">
        <v>16</v>
      </c>
      <c r="AL662" s="78" t="s">
        <v>16</v>
      </c>
      <c r="AM662" s="78" t="s">
        <v>16</v>
      </c>
      <c r="AN662" s="78" t="s">
        <v>16</v>
      </c>
      <c r="AO662" s="78" t="s">
        <v>16</v>
      </c>
      <c r="AP662" s="78" t="s">
        <v>16</v>
      </c>
      <c r="AQ662" s="78" t="s">
        <v>16</v>
      </c>
      <c r="AR662" s="78" t="s">
        <v>16</v>
      </c>
      <c r="AS662" s="78" t="s">
        <v>16</v>
      </c>
      <c r="AT662" s="78" t="s">
        <v>16</v>
      </c>
      <c r="AU662" s="78" t="s">
        <v>16</v>
      </c>
      <c r="AV662" s="78" t="s">
        <v>16</v>
      </c>
      <c r="AW662" s="78" t="s">
        <v>16</v>
      </c>
      <c r="AX662" s="78" t="s">
        <v>16</v>
      </c>
      <c r="AY662" s="78" t="s">
        <v>16</v>
      </c>
      <c r="AZ662" s="78" t="s">
        <v>16</v>
      </c>
      <c r="BA662" s="78" t="s">
        <v>16</v>
      </c>
      <c r="BB662" s="78" t="s">
        <v>16</v>
      </c>
      <c r="BC662" s="78" t="s">
        <v>16</v>
      </c>
      <c r="BD662" s="78" t="s">
        <v>16</v>
      </c>
      <c r="BE662" s="78" t="s">
        <v>16</v>
      </c>
      <c r="BF662" s="78">
        <v>7778</v>
      </c>
      <c r="BG662" s="78" t="s">
        <v>16</v>
      </c>
      <c r="BH662" s="78" t="s">
        <v>16</v>
      </c>
    </row>
    <row r="663" spans="1:60" x14ac:dyDescent="0.25">
      <c r="A663" s="33" t="s">
        <v>568</v>
      </c>
      <c r="B663" s="78" t="s">
        <v>16</v>
      </c>
      <c r="C663" s="78" t="s">
        <v>1347</v>
      </c>
      <c r="D663" s="78" t="s">
        <v>1857</v>
      </c>
      <c r="E663" s="78" t="s">
        <v>1360</v>
      </c>
      <c r="F663" s="78" t="s">
        <v>8</v>
      </c>
      <c r="G663" s="78" t="s">
        <v>9</v>
      </c>
      <c r="H663" s="78" t="s">
        <v>16</v>
      </c>
      <c r="I663" s="78" t="s">
        <v>1853</v>
      </c>
      <c r="J663" s="78" t="s">
        <v>10</v>
      </c>
      <c r="K663" s="78" t="s">
        <v>674</v>
      </c>
      <c r="L663" s="78" t="s">
        <v>674</v>
      </c>
      <c r="M663" s="78" t="s">
        <v>16</v>
      </c>
      <c r="N663" s="78" t="s">
        <v>24</v>
      </c>
      <c r="O663" s="78" t="s">
        <v>1858</v>
      </c>
      <c r="P663" s="78" t="s">
        <v>1855</v>
      </c>
      <c r="Q663" s="78" t="s">
        <v>14</v>
      </c>
      <c r="R663" s="78" t="s">
        <v>1859</v>
      </c>
      <c r="S663" s="78" t="s">
        <v>16</v>
      </c>
      <c r="T663" s="78" t="s">
        <v>16</v>
      </c>
      <c r="U663" s="78" t="s">
        <v>16</v>
      </c>
      <c r="V663" s="78" t="s">
        <v>16</v>
      </c>
      <c r="W663" s="78" t="s">
        <v>16</v>
      </c>
      <c r="X663" s="78" t="s">
        <v>16</v>
      </c>
      <c r="Y663" s="78" t="s">
        <v>16</v>
      </c>
      <c r="Z663" s="78" t="s">
        <v>16</v>
      </c>
      <c r="AA663" s="78" t="s">
        <v>16</v>
      </c>
      <c r="AB663" s="78" t="s">
        <v>16</v>
      </c>
      <c r="AC663" s="78" t="s">
        <v>16</v>
      </c>
      <c r="AD663" s="78" t="s">
        <v>16</v>
      </c>
      <c r="AE663" s="78" t="s">
        <v>16</v>
      </c>
      <c r="AF663" s="78" t="s">
        <v>16</v>
      </c>
      <c r="AG663" s="78" t="s">
        <v>16</v>
      </c>
      <c r="AH663" s="78" t="s">
        <v>16</v>
      </c>
      <c r="AI663" s="78" t="s">
        <v>16</v>
      </c>
      <c r="AJ663" s="78" t="s">
        <v>16</v>
      </c>
      <c r="AK663" s="78" t="s">
        <v>16</v>
      </c>
      <c r="AL663" s="78" t="s">
        <v>16</v>
      </c>
      <c r="AM663" s="78" t="s">
        <v>16</v>
      </c>
      <c r="AN663" s="78" t="s">
        <v>16</v>
      </c>
      <c r="AO663" s="78" t="s">
        <v>16</v>
      </c>
      <c r="AP663" s="78" t="s">
        <v>16</v>
      </c>
      <c r="AQ663" s="78" t="s">
        <v>16</v>
      </c>
      <c r="AR663" s="78" t="s">
        <v>16</v>
      </c>
      <c r="AS663" s="78" t="s">
        <v>16</v>
      </c>
      <c r="AT663" s="78" t="s">
        <v>16</v>
      </c>
      <c r="AU663" s="78" t="s">
        <v>16</v>
      </c>
      <c r="AV663" s="78" t="s">
        <v>16</v>
      </c>
      <c r="AW663" s="78" t="s">
        <v>16</v>
      </c>
      <c r="AX663" s="78" t="s">
        <v>16</v>
      </c>
      <c r="AY663" s="78" t="s">
        <v>16</v>
      </c>
      <c r="AZ663" s="78" t="s">
        <v>16</v>
      </c>
      <c r="BA663" s="78" t="s">
        <v>16</v>
      </c>
      <c r="BB663" s="78" t="s">
        <v>16</v>
      </c>
      <c r="BC663" s="78" t="s">
        <v>16</v>
      </c>
      <c r="BD663" s="78" t="s">
        <v>16</v>
      </c>
      <c r="BE663" s="78" t="s">
        <v>16</v>
      </c>
      <c r="BF663" s="78">
        <v>6168</v>
      </c>
      <c r="BG663" s="78" t="s">
        <v>16</v>
      </c>
      <c r="BH663" s="78" t="s">
        <v>16</v>
      </c>
    </row>
    <row r="664" spans="1:60" x14ac:dyDescent="0.25">
      <c r="A664" s="33" t="s">
        <v>568</v>
      </c>
      <c r="B664" s="78" t="s">
        <v>16</v>
      </c>
      <c r="C664" s="78" t="s">
        <v>1347</v>
      </c>
      <c r="D664" s="78" t="s">
        <v>1860</v>
      </c>
      <c r="E664" s="78" t="s">
        <v>695</v>
      </c>
      <c r="F664" s="78" t="s">
        <v>8</v>
      </c>
      <c r="G664" s="78" t="s">
        <v>9</v>
      </c>
      <c r="H664" s="78" t="s">
        <v>16</v>
      </c>
      <c r="I664" s="78" t="s">
        <v>815</v>
      </c>
      <c r="J664" s="78" t="s">
        <v>10</v>
      </c>
      <c r="K664" s="78" t="s">
        <v>16</v>
      </c>
      <c r="L664" s="78" t="s">
        <v>105</v>
      </c>
      <c r="M664" s="78" t="s">
        <v>16</v>
      </c>
      <c r="N664" s="78" t="s">
        <v>12</v>
      </c>
      <c r="O664" s="78" t="s">
        <v>1861</v>
      </c>
      <c r="P664" s="78" t="s">
        <v>1862</v>
      </c>
      <c r="Q664" s="78" t="s">
        <v>14</v>
      </c>
      <c r="R664" s="78" t="s">
        <v>1863</v>
      </c>
      <c r="S664" s="78" t="s">
        <v>16</v>
      </c>
      <c r="T664" s="78" t="s">
        <v>16</v>
      </c>
      <c r="U664" s="78" t="s">
        <v>16</v>
      </c>
      <c r="V664" s="78" t="s">
        <v>16</v>
      </c>
      <c r="W664" s="78" t="s">
        <v>16</v>
      </c>
      <c r="X664" s="78" t="s">
        <v>16</v>
      </c>
      <c r="Y664" s="78" t="s">
        <v>16</v>
      </c>
      <c r="Z664" s="78" t="s">
        <v>16</v>
      </c>
      <c r="AA664" s="78" t="s">
        <v>16</v>
      </c>
      <c r="AB664" s="78" t="s">
        <v>16</v>
      </c>
      <c r="AC664" s="78" t="s">
        <v>16</v>
      </c>
      <c r="AD664" s="78" t="s">
        <v>16</v>
      </c>
      <c r="AE664" s="78" t="s">
        <v>16</v>
      </c>
      <c r="AF664" s="78" t="s">
        <v>16</v>
      </c>
      <c r="AG664" s="78" t="s">
        <v>16</v>
      </c>
      <c r="AH664" s="78" t="s">
        <v>16</v>
      </c>
      <c r="AI664" s="78" t="s">
        <v>16</v>
      </c>
      <c r="AJ664" s="78" t="s">
        <v>16</v>
      </c>
      <c r="AK664" s="78" t="s">
        <v>16</v>
      </c>
      <c r="AL664" s="78" t="s">
        <v>16</v>
      </c>
      <c r="AM664" s="78" t="s">
        <v>16</v>
      </c>
      <c r="AN664" s="78" t="s">
        <v>16</v>
      </c>
      <c r="AO664" s="78" t="s">
        <v>16</v>
      </c>
      <c r="AP664" s="78" t="s">
        <v>16</v>
      </c>
      <c r="AQ664" s="78" t="s">
        <v>16</v>
      </c>
      <c r="AR664" s="78" t="s">
        <v>16</v>
      </c>
      <c r="AS664" s="78" t="s">
        <v>16</v>
      </c>
      <c r="AT664" s="78" t="s">
        <v>16</v>
      </c>
      <c r="AU664" s="78" t="s">
        <v>16</v>
      </c>
      <c r="AV664" s="78" t="s">
        <v>16</v>
      </c>
      <c r="AW664" s="78" t="s">
        <v>16</v>
      </c>
      <c r="AX664" s="78" t="s">
        <v>16</v>
      </c>
      <c r="AY664" s="78" t="s">
        <v>16</v>
      </c>
      <c r="AZ664" s="78" t="s">
        <v>16</v>
      </c>
      <c r="BA664" s="78" t="s">
        <v>16</v>
      </c>
      <c r="BB664" s="78" t="s">
        <v>16</v>
      </c>
      <c r="BC664" s="78" t="s">
        <v>16</v>
      </c>
      <c r="BD664" s="78" t="s">
        <v>16</v>
      </c>
      <c r="BE664" s="78" t="s">
        <v>16</v>
      </c>
      <c r="BF664" s="78">
        <v>28570</v>
      </c>
      <c r="BG664" s="78" t="s">
        <v>16</v>
      </c>
      <c r="BH664" s="78" t="s">
        <v>16</v>
      </c>
    </row>
    <row r="665" spans="1:60" x14ac:dyDescent="0.25">
      <c r="A665" s="33" t="s">
        <v>568</v>
      </c>
      <c r="B665" s="78" t="s">
        <v>16</v>
      </c>
      <c r="C665" s="78" t="s">
        <v>1347</v>
      </c>
      <c r="D665" s="78" t="s">
        <v>1864</v>
      </c>
      <c r="E665" s="78" t="s">
        <v>695</v>
      </c>
      <c r="F665" s="78" t="s">
        <v>8</v>
      </c>
      <c r="G665" s="78" t="s">
        <v>9</v>
      </c>
      <c r="H665" s="78" t="s">
        <v>16</v>
      </c>
      <c r="I665" s="78" t="s">
        <v>815</v>
      </c>
      <c r="J665" s="78" t="s">
        <v>10</v>
      </c>
      <c r="K665" s="78" t="s">
        <v>16</v>
      </c>
      <c r="L665" s="78" t="s">
        <v>768</v>
      </c>
      <c r="M665" s="78" t="s">
        <v>16</v>
      </c>
      <c r="N665" s="78" t="s">
        <v>12</v>
      </c>
      <c r="O665" s="78" t="s">
        <v>1865</v>
      </c>
      <c r="P665" s="78" t="s">
        <v>1866</v>
      </c>
      <c r="Q665" s="78" t="s">
        <v>14</v>
      </c>
      <c r="R665" s="78" t="s">
        <v>1867</v>
      </c>
      <c r="S665" s="78" t="s">
        <v>16</v>
      </c>
      <c r="T665" s="78" t="s">
        <v>16</v>
      </c>
      <c r="U665" s="78" t="s">
        <v>16</v>
      </c>
      <c r="V665" s="78" t="s">
        <v>16</v>
      </c>
      <c r="W665" s="78" t="s">
        <v>16</v>
      </c>
      <c r="X665" s="78" t="s">
        <v>16</v>
      </c>
      <c r="Y665" s="78" t="s">
        <v>16</v>
      </c>
      <c r="Z665" s="78" t="s">
        <v>16</v>
      </c>
      <c r="AA665" s="78" t="s">
        <v>16</v>
      </c>
      <c r="AB665" s="78" t="s">
        <v>16</v>
      </c>
      <c r="AC665" s="78" t="s">
        <v>16</v>
      </c>
      <c r="AD665" s="78" t="s">
        <v>16</v>
      </c>
      <c r="AE665" s="78" t="s">
        <v>16</v>
      </c>
      <c r="AF665" s="78" t="s">
        <v>16</v>
      </c>
      <c r="AG665" s="78" t="s">
        <v>16</v>
      </c>
      <c r="AH665" s="78" t="s">
        <v>16</v>
      </c>
      <c r="AI665" s="78" t="s">
        <v>16</v>
      </c>
      <c r="AJ665" s="78" t="s">
        <v>16</v>
      </c>
      <c r="AK665" s="78" t="s">
        <v>16</v>
      </c>
      <c r="AL665" s="78" t="s">
        <v>16</v>
      </c>
      <c r="AM665" s="78" t="s">
        <v>16</v>
      </c>
      <c r="AN665" s="78" t="s">
        <v>16</v>
      </c>
      <c r="AO665" s="78" t="s">
        <v>16</v>
      </c>
      <c r="AP665" s="78" t="s">
        <v>16</v>
      </c>
      <c r="AQ665" s="78" t="s">
        <v>16</v>
      </c>
      <c r="AR665" s="78" t="s">
        <v>16</v>
      </c>
      <c r="AS665" s="78" t="s">
        <v>16</v>
      </c>
      <c r="AT665" s="78" t="s">
        <v>16</v>
      </c>
      <c r="AU665" s="78" t="s">
        <v>16</v>
      </c>
      <c r="AV665" s="78" t="s">
        <v>16</v>
      </c>
      <c r="AW665" s="78" t="s">
        <v>16</v>
      </c>
      <c r="AX665" s="78" t="s">
        <v>16</v>
      </c>
      <c r="AY665" s="78" t="s">
        <v>16</v>
      </c>
      <c r="AZ665" s="78" t="s">
        <v>16</v>
      </c>
      <c r="BA665" s="78" t="s">
        <v>16</v>
      </c>
      <c r="BB665" s="78" t="s">
        <v>16</v>
      </c>
      <c r="BC665" s="78" t="s">
        <v>16</v>
      </c>
      <c r="BD665" s="78" t="s">
        <v>16</v>
      </c>
      <c r="BE665" s="78" t="s">
        <v>16</v>
      </c>
      <c r="BF665" s="78">
        <v>29940</v>
      </c>
      <c r="BG665" s="78" t="s">
        <v>16</v>
      </c>
      <c r="BH665" s="78" t="s">
        <v>16</v>
      </c>
    </row>
    <row r="666" spans="1:60" x14ac:dyDescent="0.25">
      <c r="A666" s="33" t="s">
        <v>568</v>
      </c>
      <c r="B666" s="78" t="s">
        <v>16</v>
      </c>
      <c r="C666" s="78" t="s">
        <v>1347</v>
      </c>
      <c r="D666" s="78" t="s">
        <v>1868</v>
      </c>
      <c r="E666" s="78" t="s">
        <v>682</v>
      </c>
      <c r="F666" s="78" t="s">
        <v>8</v>
      </c>
      <c r="G666" s="78" t="s">
        <v>9</v>
      </c>
      <c r="H666" s="78" t="s">
        <v>16</v>
      </c>
      <c r="I666" s="78" t="s">
        <v>683</v>
      </c>
      <c r="J666" s="78" t="s">
        <v>10</v>
      </c>
      <c r="K666" s="78" t="s">
        <v>748</v>
      </c>
      <c r="L666" s="78" t="s">
        <v>748</v>
      </c>
      <c r="M666" s="78" t="s">
        <v>16</v>
      </c>
      <c r="N666" s="78" t="s">
        <v>24</v>
      </c>
      <c r="O666" s="78" t="s">
        <v>1563</v>
      </c>
      <c r="P666" s="78" t="s">
        <v>1869</v>
      </c>
      <c r="Q666" s="78" t="s">
        <v>14</v>
      </c>
      <c r="R666" s="78" t="s">
        <v>1870</v>
      </c>
      <c r="S666" s="78" t="s">
        <v>16</v>
      </c>
      <c r="T666" s="78" t="s">
        <v>16</v>
      </c>
      <c r="U666" s="78" t="s">
        <v>16</v>
      </c>
      <c r="V666" s="78" t="s">
        <v>16</v>
      </c>
      <c r="W666" s="78" t="s">
        <v>16</v>
      </c>
      <c r="X666" s="78" t="s">
        <v>16</v>
      </c>
      <c r="Y666" s="78" t="s">
        <v>16</v>
      </c>
      <c r="Z666" s="78" t="s">
        <v>16</v>
      </c>
      <c r="AA666" s="78" t="s">
        <v>16</v>
      </c>
      <c r="AB666" s="78" t="s">
        <v>16</v>
      </c>
      <c r="AC666" s="78" t="s">
        <v>16</v>
      </c>
      <c r="AD666" s="78" t="s">
        <v>16</v>
      </c>
      <c r="AE666" s="78" t="s">
        <v>16</v>
      </c>
      <c r="AF666" s="78" t="s">
        <v>16</v>
      </c>
      <c r="AG666" s="78" t="s">
        <v>16</v>
      </c>
      <c r="AH666" s="78" t="s">
        <v>16</v>
      </c>
      <c r="AI666" s="78" t="s">
        <v>16</v>
      </c>
      <c r="AJ666" s="78" t="s">
        <v>16</v>
      </c>
      <c r="AK666" s="78" t="s">
        <v>16</v>
      </c>
      <c r="AL666" s="78" t="s">
        <v>16</v>
      </c>
      <c r="AM666" s="78" t="s">
        <v>16</v>
      </c>
      <c r="AN666" s="78" t="s">
        <v>16</v>
      </c>
      <c r="AO666" s="78" t="s">
        <v>16</v>
      </c>
      <c r="AP666" s="78" t="s">
        <v>16</v>
      </c>
      <c r="AQ666" s="78" t="s">
        <v>16</v>
      </c>
      <c r="AR666" s="78" t="s">
        <v>16</v>
      </c>
      <c r="AS666" s="78" t="s">
        <v>16</v>
      </c>
      <c r="AT666" s="78" t="s">
        <v>16</v>
      </c>
      <c r="AU666" s="78" t="s">
        <v>16</v>
      </c>
      <c r="AV666" s="78" t="s">
        <v>16</v>
      </c>
      <c r="AW666" s="78" t="s">
        <v>16</v>
      </c>
      <c r="AX666" s="78" t="s">
        <v>16</v>
      </c>
      <c r="AY666" s="78" t="s">
        <v>16</v>
      </c>
      <c r="AZ666" s="78" t="s">
        <v>16</v>
      </c>
      <c r="BA666" s="78" t="s">
        <v>16</v>
      </c>
      <c r="BB666" s="78" t="s">
        <v>16</v>
      </c>
      <c r="BC666" s="78" t="s">
        <v>16</v>
      </c>
      <c r="BD666" s="78" t="s">
        <v>16</v>
      </c>
      <c r="BE666" s="78" t="s">
        <v>16</v>
      </c>
      <c r="BF666" s="78">
        <v>22865</v>
      </c>
      <c r="BG666" s="78" t="s">
        <v>16</v>
      </c>
      <c r="BH666" s="78" t="s">
        <v>16</v>
      </c>
    </row>
    <row r="667" spans="1:60" x14ac:dyDescent="0.25">
      <c r="A667" s="33" t="s">
        <v>568</v>
      </c>
      <c r="B667" s="78" t="s">
        <v>16</v>
      </c>
      <c r="C667" s="78" t="s">
        <v>1347</v>
      </c>
      <c r="D667" s="78" t="s">
        <v>1871</v>
      </c>
      <c r="E667" s="78" t="s">
        <v>682</v>
      </c>
      <c r="F667" s="78" t="s">
        <v>8</v>
      </c>
      <c r="G667" s="78" t="s">
        <v>9</v>
      </c>
      <c r="H667" s="78" t="s">
        <v>16</v>
      </c>
      <c r="I667" s="78" t="s">
        <v>683</v>
      </c>
      <c r="J667" s="78" t="s">
        <v>10</v>
      </c>
      <c r="K667" s="78" t="s">
        <v>748</v>
      </c>
      <c r="L667" s="78" t="s">
        <v>748</v>
      </c>
      <c r="M667" s="78" t="s">
        <v>16</v>
      </c>
      <c r="N667" s="78" t="s">
        <v>24</v>
      </c>
      <c r="O667" s="78" t="s">
        <v>1563</v>
      </c>
      <c r="P667" s="78" t="s">
        <v>1869</v>
      </c>
      <c r="Q667" s="78" t="s">
        <v>14</v>
      </c>
      <c r="R667" s="78" t="s">
        <v>1872</v>
      </c>
      <c r="S667" s="78" t="s">
        <v>16</v>
      </c>
      <c r="T667" s="78" t="s">
        <v>16</v>
      </c>
      <c r="U667" s="78" t="s">
        <v>16</v>
      </c>
      <c r="V667" s="78" t="s">
        <v>16</v>
      </c>
      <c r="W667" s="78" t="s">
        <v>16</v>
      </c>
      <c r="X667" s="78" t="s">
        <v>16</v>
      </c>
      <c r="Y667" s="78" t="s">
        <v>16</v>
      </c>
      <c r="Z667" s="78" t="s">
        <v>16</v>
      </c>
      <c r="AA667" s="78" t="s">
        <v>16</v>
      </c>
      <c r="AB667" s="78" t="s">
        <v>16</v>
      </c>
      <c r="AC667" s="78" t="s">
        <v>16</v>
      </c>
      <c r="AD667" s="78" t="s">
        <v>16</v>
      </c>
      <c r="AE667" s="78" t="s">
        <v>16</v>
      </c>
      <c r="AF667" s="78" t="s">
        <v>16</v>
      </c>
      <c r="AG667" s="78" t="s">
        <v>16</v>
      </c>
      <c r="AH667" s="78" t="s">
        <v>16</v>
      </c>
      <c r="AI667" s="78" t="s">
        <v>16</v>
      </c>
      <c r="AJ667" s="78" t="s">
        <v>16</v>
      </c>
      <c r="AK667" s="78" t="s">
        <v>16</v>
      </c>
      <c r="AL667" s="78" t="s">
        <v>16</v>
      </c>
      <c r="AM667" s="78" t="s">
        <v>16</v>
      </c>
      <c r="AN667" s="78" t="s">
        <v>16</v>
      </c>
      <c r="AO667" s="78" t="s">
        <v>16</v>
      </c>
      <c r="AP667" s="78" t="s">
        <v>16</v>
      </c>
      <c r="AQ667" s="78" t="s">
        <v>16</v>
      </c>
      <c r="AR667" s="78" t="s">
        <v>16</v>
      </c>
      <c r="AS667" s="78" t="s">
        <v>16</v>
      </c>
      <c r="AT667" s="78" t="s">
        <v>16</v>
      </c>
      <c r="AU667" s="78" t="s">
        <v>16</v>
      </c>
      <c r="AV667" s="78" t="s">
        <v>16</v>
      </c>
      <c r="AW667" s="78" t="s">
        <v>16</v>
      </c>
      <c r="AX667" s="78" t="s">
        <v>16</v>
      </c>
      <c r="AY667" s="78" t="s">
        <v>16</v>
      </c>
      <c r="AZ667" s="78" t="s">
        <v>16</v>
      </c>
      <c r="BA667" s="78" t="s">
        <v>16</v>
      </c>
      <c r="BB667" s="78" t="s">
        <v>16</v>
      </c>
      <c r="BC667" s="78" t="s">
        <v>16</v>
      </c>
      <c r="BD667" s="78" t="s">
        <v>16</v>
      </c>
      <c r="BE667" s="78" t="s">
        <v>16</v>
      </c>
      <c r="BF667" s="78">
        <v>22865</v>
      </c>
      <c r="BG667" s="78" t="s">
        <v>16</v>
      </c>
      <c r="BH667" s="78" t="s">
        <v>16</v>
      </c>
    </row>
    <row r="668" spans="1:60" x14ac:dyDescent="0.25">
      <c r="A668" s="33" t="s">
        <v>568</v>
      </c>
      <c r="B668" s="78" t="s">
        <v>16</v>
      </c>
      <c r="C668" s="78" t="s">
        <v>1347</v>
      </c>
      <c r="D668" s="78" t="s">
        <v>1873</v>
      </c>
      <c r="E668" s="78" t="s">
        <v>682</v>
      </c>
      <c r="F668" s="78" t="s">
        <v>8</v>
      </c>
      <c r="G668" s="78" t="s">
        <v>9</v>
      </c>
      <c r="H668" s="78" t="s">
        <v>16</v>
      </c>
      <c r="I668" s="78" t="s">
        <v>683</v>
      </c>
      <c r="J668" s="78" t="s">
        <v>10</v>
      </c>
      <c r="K668" s="78" t="s">
        <v>748</v>
      </c>
      <c r="L668" s="78" t="s">
        <v>748</v>
      </c>
      <c r="M668" s="78" t="s">
        <v>16</v>
      </c>
      <c r="N668" s="78" t="s">
        <v>24</v>
      </c>
      <c r="O668" s="78" t="s">
        <v>1563</v>
      </c>
      <c r="P668" s="78" t="s">
        <v>1869</v>
      </c>
      <c r="Q668" s="78" t="s">
        <v>14</v>
      </c>
      <c r="R668" s="78" t="s">
        <v>1874</v>
      </c>
      <c r="S668" s="78" t="s">
        <v>16</v>
      </c>
      <c r="T668" s="78" t="s">
        <v>16</v>
      </c>
      <c r="U668" s="78" t="s">
        <v>16</v>
      </c>
      <c r="V668" s="78" t="s">
        <v>16</v>
      </c>
      <c r="W668" s="78" t="s">
        <v>16</v>
      </c>
      <c r="X668" s="78" t="s">
        <v>16</v>
      </c>
      <c r="Y668" s="78" t="s">
        <v>16</v>
      </c>
      <c r="Z668" s="78" t="s">
        <v>16</v>
      </c>
      <c r="AA668" s="78" t="s">
        <v>16</v>
      </c>
      <c r="AB668" s="78" t="s">
        <v>16</v>
      </c>
      <c r="AC668" s="78" t="s">
        <v>16</v>
      </c>
      <c r="AD668" s="78" t="s">
        <v>16</v>
      </c>
      <c r="AE668" s="78" t="s">
        <v>16</v>
      </c>
      <c r="AF668" s="78" t="s">
        <v>16</v>
      </c>
      <c r="AG668" s="78" t="s">
        <v>16</v>
      </c>
      <c r="AH668" s="78" t="s">
        <v>16</v>
      </c>
      <c r="AI668" s="78" t="s">
        <v>16</v>
      </c>
      <c r="AJ668" s="78" t="s">
        <v>16</v>
      </c>
      <c r="AK668" s="78" t="s">
        <v>16</v>
      </c>
      <c r="AL668" s="78" t="s">
        <v>16</v>
      </c>
      <c r="AM668" s="78" t="s">
        <v>16</v>
      </c>
      <c r="AN668" s="78" t="s">
        <v>16</v>
      </c>
      <c r="AO668" s="78" t="s">
        <v>16</v>
      </c>
      <c r="AP668" s="78" t="s">
        <v>16</v>
      </c>
      <c r="AQ668" s="78" t="s">
        <v>16</v>
      </c>
      <c r="AR668" s="78" t="s">
        <v>16</v>
      </c>
      <c r="AS668" s="78" t="s">
        <v>16</v>
      </c>
      <c r="AT668" s="78" t="s">
        <v>16</v>
      </c>
      <c r="AU668" s="78" t="s">
        <v>16</v>
      </c>
      <c r="AV668" s="78" t="s">
        <v>16</v>
      </c>
      <c r="AW668" s="78" t="s">
        <v>16</v>
      </c>
      <c r="AX668" s="78" t="s">
        <v>16</v>
      </c>
      <c r="AY668" s="78" t="s">
        <v>16</v>
      </c>
      <c r="AZ668" s="78" t="s">
        <v>16</v>
      </c>
      <c r="BA668" s="78" t="s">
        <v>16</v>
      </c>
      <c r="BB668" s="78" t="s">
        <v>16</v>
      </c>
      <c r="BC668" s="78" t="s">
        <v>16</v>
      </c>
      <c r="BD668" s="78" t="s">
        <v>16</v>
      </c>
      <c r="BE668" s="78" t="s">
        <v>16</v>
      </c>
      <c r="BF668" s="78">
        <v>22865</v>
      </c>
      <c r="BG668" s="78" t="s">
        <v>16</v>
      </c>
      <c r="BH668" s="78" t="s">
        <v>16</v>
      </c>
    </row>
    <row r="669" spans="1:60" x14ac:dyDescent="0.25">
      <c r="A669" s="33" t="s">
        <v>568</v>
      </c>
      <c r="B669" s="78" t="s">
        <v>16</v>
      </c>
      <c r="C669" s="78" t="s">
        <v>1347</v>
      </c>
      <c r="D669" s="78" t="s">
        <v>1875</v>
      </c>
      <c r="E669" s="78" t="s">
        <v>682</v>
      </c>
      <c r="F669" s="78" t="s">
        <v>8</v>
      </c>
      <c r="G669" s="78" t="s">
        <v>9</v>
      </c>
      <c r="H669" s="78" t="s">
        <v>16</v>
      </c>
      <c r="I669" s="78" t="s">
        <v>683</v>
      </c>
      <c r="J669" s="78" t="s">
        <v>10</v>
      </c>
      <c r="K669" s="78" t="s">
        <v>1525</v>
      </c>
      <c r="L669" s="78" t="s">
        <v>66</v>
      </c>
      <c r="M669" s="78" t="s">
        <v>16</v>
      </c>
      <c r="N669" s="78" t="s">
        <v>12</v>
      </c>
      <c r="O669" s="78" t="s">
        <v>1876</v>
      </c>
      <c r="P669" s="78" t="s">
        <v>1877</v>
      </c>
      <c r="Q669" s="78" t="s">
        <v>14</v>
      </c>
      <c r="R669" s="78" t="s">
        <v>1878</v>
      </c>
      <c r="S669" s="78" t="s">
        <v>16</v>
      </c>
      <c r="T669" s="78" t="s">
        <v>16</v>
      </c>
      <c r="U669" s="78" t="s">
        <v>16</v>
      </c>
      <c r="V669" s="78" t="s">
        <v>16</v>
      </c>
      <c r="W669" s="78" t="s">
        <v>16</v>
      </c>
      <c r="X669" s="78" t="s">
        <v>16</v>
      </c>
      <c r="Y669" s="78" t="s">
        <v>16</v>
      </c>
      <c r="Z669" s="78" t="s">
        <v>16</v>
      </c>
      <c r="AA669" s="78" t="s">
        <v>16</v>
      </c>
      <c r="AB669" s="78" t="s">
        <v>16</v>
      </c>
      <c r="AC669" s="78" t="s">
        <v>16</v>
      </c>
      <c r="AD669" s="78" t="s">
        <v>16</v>
      </c>
      <c r="AE669" s="78" t="s">
        <v>16</v>
      </c>
      <c r="AF669" s="78" t="s">
        <v>16</v>
      </c>
      <c r="AG669" s="78" t="s">
        <v>16</v>
      </c>
      <c r="AH669" s="78" t="s">
        <v>16</v>
      </c>
      <c r="AI669" s="78" t="s">
        <v>16</v>
      </c>
      <c r="AJ669" s="78" t="s">
        <v>16</v>
      </c>
      <c r="AK669" s="78" t="s">
        <v>16</v>
      </c>
      <c r="AL669" s="78" t="s">
        <v>16</v>
      </c>
      <c r="AM669" s="78" t="s">
        <v>16</v>
      </c>
      <c r="AN669" s="78" t="s">
        <v>16</v>
      </c>
      <c r="AO669" s="78" t="s">
        <v>16</v>
      </c>
      <c r="AP669" s="78" t="s">
        <v>16</v>
      </c>
      <c r="AQ669" s="78" t="s">
        <v>16</v>
      </c>
      <c r="AR669" s="78" t="s">
        <v>16</v>
      </c>
      <c r="AS669" s="78" t="s">
        <v>16</v>
      </c>
      <c r="AT669" s="78" t="s">
        <v>16</v>
      </c>
      <c r="AU669" s="78" t="s">
        <v>16</v>
      </c>
      <c r="AV669" s="78" t="s">
        <v>16</v>
      </c>
      <c r="AW669" s="78" t="s">
        <v>16</v>
      </c>
      <c r="AX669" s="78" t="s">
        <v>16</v>
      </c>
      <c r="AY669" s="78" t="s">
        <v>16</v>
      </c>
      <c r="AZ669" s="78" t="s">
        <v>16</v>
      </c>
      <c r="BA669" s="78" t="s">
        <v>16</v>
      </c>
      <c r="BB669" s="78" t="s">
        <v>16</v>
      </c>
      <c r="BC669" s="78" t="s">
        <v>16</v>
      </c>
      <c r="BD669" s="78" t="s">
        <v>16</v>
      </c>
      <c r="BE669" s="78" t="s">
        <v>16</v>
      </c>
      <c r="BF669" s="78">
        <v>12640</v>
      </c>
      <c r="BG669" s="78" t="s">
        <v>16</v>
      </c>
      <c r="BH669" s="78" t="s">
        <v>16</v>
      </c>
    </row>
    <row r="670" spans="1:60" x14ac:dyDescent="0.25">
      <c r="A670" s="33" t="s">
        <v>568</v>
      </c>
      <c r="B670" s="78" t="s">
        <v>16</v>
      </c>
      <c r="C670" s="78" t="s">
        <v>1347</v>
      </c>
      <c r="D670" s="78" t="s">
        <v>1879</v>
      </c>
      <c r="E670" s="78" t="s">
        <v>682</v>
      </c>
      <c r="F670" s="78" t="s">
        <v>8</v>
      </c>
      <c r="G670" s="78" t="s">
        <v>9</v>
      </c>
      <c r="H670" s="78" t="s">
        <v>16</v>
      </c>
      <c r="I670" s="78" t="s">
        <v>683</v>
      </c>
      <c r="J670" s="78" t="s">
        <v>10</v>
      </c>
      <c r="K670" s="78" t="s">
        <v>1500</v>
      </c>
      <c r="L670" s="78" t="s">
        <v>125</v>
      </c>
      <c r="M670" s="78" t="s">
        <v>16</v>
      </c>
      <c r="N670" s="78" t="s">
        <v>12</v>
      </c>
      <c r="O670" s="78" t="s">
        <v>1501</v>
      </c>
      <c r="P670" s="78" t="s">
        <v>1880</v>
      </c>
      <c r="Q670" s="78" t="s">
        <v>14</v>
      </c>
      <c r="R670" s="78" t="s">
        <v>1881</v>
      </c>
      <c r="S670" s="78" t="s">
        <v>16</v>
      </c>
      <c r="T670" s="78" t="s">
        <v>16</v>
      </c>
      <c r="U670" s="78" t="s">
        <v>16</v>
      </c>
      <c r="V670" s="78" t="s">
        <v>16</v>
      </c>
      <c r="W670" s="78" t="s">
        <v>16</v>
      </c>
      <c r="X670" s="78" t="s">
        <v>16</v>
      </c>
      <c r="Y670" s="78" t="s">
        <v>16</v>
      </c>
      <c r="Z670" s="78" t="s">
        <v>16</v>
      </c>
      <c r="AA670" s="78" t="s">
        <v>16</v>
      </c>
      <c r="AB670" s="78" t="s">
        <v>16</v>
      </c>
      <c r="AC670" s="78" t="s">
        <v>16</v>
      </c>
      <c r="AD670" s="78" t="s">
        <v>16</v>
      </c>
      <c r="AE670" s="78" t="s">
        <v>16</v>
      </c>
      <c r="AF670" s="78" t="s">
        <v>16</v>
      </c>
      <c r="AG670" s="78" t="s">
        <v>16</v>
      </c>
      <c r="AH670" s="78" t="s">
        <v>16</v>
      </c>
      <c r="AI670" s="78" t="s">
        <v>16</v>
      </c>
      <c r="AJ670" s="78" t="s">
        <v>16</v>
      </c>
      <c r="AK670" s="78" t="s">
        <v>16</v>
      </c>
      <c r="AL670" s="78" t="s">
        <v>16</v>
      </c>
      <c r="AM670" s="78" t="s">
        <v>16</v>
      </c>
      <c r="AN670" s="78" t="s">
        <v>16</v>
      </c>
      <c r="AO670" s="78" t="s">
        <v>16</v>
      </c>
      <c r="AP670" s="78" t="s">
        <v>16</v>
      </c>
      <c r="AQ670" s="78" t="s">
        <v>16</v>
      </c>
      <c r="AR670" s="78" t="s">
        <v>16</v>
      </c>
      <c r="AS670" s="78" t="s">
        <v>16</v>
      </c>
      <c r="AT670" s="78" t="s">
        <v>16</v>
      </c>
      <c r="AU670" s="78" t="s">
        <v>16</v>
      </c>
      <c r="AV670" s="78" t="s">
        <v>16</v>
      </c>
      <c r="AW670" s="78" t="s">
        <v>16</v>
      </c>
      <c r="AX670" s="78" t="s">
        <v>16</v>
      </c>
      <c r="AY670" s="78" t="s">
        <v>16</v>
      </c>
      <c r="AZ670" s="78" t="s">
        <v>16</v>
      </c>
      <c r="BA670" s="78" t="s">
        <v>16</v>
      </c>
      <c r="BB670" s="78" t="s">
        <v>16</v>
      </c>
      <c r="BC670" s="78" t="s">
        <v>16</v>
      </c>
      <c r="BD670" s="78" t="s">
        <v>16</v>
      </c>
      <c r="BE670" s="78" t="s">
        <v>16</v>
      </c>
      <c r="BF670" s="78">
        <v>10963</v>
      </c>
      <c r="BG670" s="78" t="s">
        <v>16</v>
      </c>
      <c r="BH670" s="78" t="s">
        <v>16</v>
      </c>
    </row>
    <row r="671" spans="1:60" x14ac:dyDescent="0.25">
      <c r="A671" s="33" t="s">
        <v>568</v>
      </c>
      <c r="B671" s="78" t="s">
        <v>16</v>
      </c>
      <c r="C671" s="78" t="s">
        <v>1347</v>
      </c>
      <c r="D671" s="78" t="s">
        <v>1882</v>
      </c>
      <c r="E671" s="78" t="s">
        <v>682</v>
      </c>
      <c r="F671" s="78" t="s">
        <v>8</v>
      </c>
      <c r="G671" s="78" t="s">
        <v>9</v>
      </c>
      <c r="H671" s="78" t="s">
        <v>16</v>
      </c>
      <c r="I671" s="78" t="s">
        <v>683</v>
      </c>
      <c r="J671" s="78" t="s">
        <v>10</v>
      </c>
      <c r="K671" s="78" t="s">
        <v>1270</v>
      </c>
      <c r="L671" s="78" t="s">
        <v>1270</v>
      </c>
      <c r="M671" s="78" t="s">
        <v>16</v>
      </c>
      <c r="N671" s="78" t="s">
        <v>24</v>
      </c>
      <c r="O671" s="78" t="s">
        <v>1464</v>
      </c>
      <c r="P671" s="78" t="s">
        <v>1883</v>
      </c>
      <c r="Q671" s="78" t="s">
        <v>36</v>
      </c>
      <c r="R671" s="78" t="s">
        <v>1884</v>
      </c>
      <c r="S671" s="78" t="s">
        <v>16</v>
      </c>
      <c r="T671" s="78" t="s">
        <v>16</v>
      </c>
      <c r="U671" s="78" t="s">
        <v>16</v>
      </c>
      <c r="V671" s="78" t="s">
        <v>16</v>
      </c>
      <c r="W671" s="78" t="s">
        <v>1467</v>
      </c>
      <c r="X671" s="78" t="s">
        <v>16</v>
      </c>
      <c r="Y671" s="78" t="s">
        <v>16</v>
      </c>
      <c r="Z671" s="78" t="s">
        <v>16</v>
      </c>
      <c r="AA671" s="78" t="s">
        <v>16</v>
      </c>
      <c r="AB671" s="78" t="s">
        <v>16</v>
      </c>
      <c r="AC671" s="78" t="s">
        <v>16</v>
      </c>
      <c r="AD671" s="78" t="s">
        <v>16</v>
      </c>
      <c r="AE671" s="78" t="s">
        <v>16</v>
      </c>
      <c r="AF671" s="78" t="s">
        <v>16</v>
      </c>
      <c r="AG671" s="78" t="s">
        <v>16</v>
      </c>
      <c r="AH671" s="78" t="s">
        <v>16</v>
      </c>
      <c r="AI671" s="78" t="s">
        <v>16</v>
      </c>
      <c r="AJ671" s="78" t="s">
        <v>16</v>
      </c>
      <c r="AK671" s="78" t="s">
        <v>16</v>
      </c>
      <c r="AL671" s="78" t="s">
        <v>16</v>
      </c>
      <c r="AM671" s="78" t="s">
        <v>16</v>
      </c>
      <c r="AN671" s="78" t="s">
        <v>16</v>
      </c>
      <c r="AO671" s="78" t="s">
        <v>16</v>
      </c>
      <c r="AP671" s="78" t="s">
        <v>16</v>
      </c>
      <c r="AQ671" s="78" t="s">
        <v>16</v>
      </c>
      <c r="AR671" s="78" t="s">
        <v>16</v>
      </c>
      <c r="AS671" s="78" t="s">
        <v>16</v>
      </c>
      <c r="AT671" s="78" t="s">
        <v>16</v>
      </c>
      <c r="AU671" s="78" t="s">
        <v>16</v>
      </c>
      <c r="AV671" s="78" t="s">
        <v>16</v>
      </c>
      <c r="AW671" s="78" t="s">
        <v>16</v>
      </c>
      <c r="AX671" s="78" t="s">
        <v>16</v>
      </c>
      <c r="AY671" s="78" t="s">
        <v>16</v>
      </c>
      <c r="AZ671" s="78" t="s">
        <v>16</v>
      </c>
      <c r="BA671" s="78" t="s">
        <v>16</v>
      </c>
      <c r="BB671" s="78" t="s">
        <v>16</v>
      </c>
      <c r="BC671" s="78" t="s">
        <v>16</v>
      </c>
      <c r="BD671" s="78" t="s">
        <v>16</v>
      </c>
      <c r="BE671" s="78" t="s">
        <v>16</v>
      </c>
      <c r="BF671" s="78">
        <v>12435</v>
      </c>
      <c r="BG671" s="78" t="s">
        <v>16</v>
      </c>
      <c r="BH671" s="78" t="s">
        <v>16</v>
      </c>
    </row>
    <row r="672" spans="1:60" x14ac:dyDescent="0.25">
      <c r="A672" s="33" t="s">
        <v>568</v>
      </c>
      <c r="B672" s="78" t="s">
        <v>16</v>
      </c>
      <c r="C672" s="78" t="s">
        <v>1347</v>
      </c>
      <c r="D672" s="78" t="s">
        <v>1885</v>
      </c>
      <c r="E672" s="78" t="s">
        <v>695</v>
      </c>
      <c r="F672" s="78" t="s">
        <v>8</v>
      </c>
      <c r="G672" s="78" t="s">
        <v>9</v>
      </c>
      <c r="H672" s="78" t="s">
        <v>16</v>
      </c>
      <c r="I672" s="78" t="s">
        <v>686</v>
      </c>
      <c r="J672" s="78" t="s">
        <v>10</v>
      </c>
      <c r="K672" s="78" t="s">
        <v>1886</v>
      </c>
      <c r="L672" s="78" t="s">
        <v>1887</v>
      </c>
      <c r="M672" s="78" t="s">
        <v>16</v>
      </c>
      <c r="N672" s="78" t="s">
        <v>12</v>
      </c>
      <c r="O672" s="78" t="s">
        <v>1888</v>
      </c>
      <c r="P672" s="78" t="s">
        <v>1889</v>
      </c>
      <c r="Q672" s="78" t="s">
        <v>14</v>
      </c>
      <c r="R672" s="78" t="s">
        <v>1890</v>
      </c>
      <c r="S672" s="78" t="s">
        <v>16</v>
      </c>
      <c r="T672" s="78" t="s">
        <v>16</v>
      </c>
      <c r="U672" s="78" t="s">
        <v>16</v>
      </c>
      <c r="V672" s="78" t="s">
        <v>16</v>
      </c>
      <c r="W672" s="78" t="s">
        <v>16</v>
      </c>
      <c r="X672" s="78" t="s">
        <v>16</v>
      </c>
      <c r="Y672" s="78" t="s">
        <v>16</v>
      </c>
      <c r="Z672" s="78" t="s">
        <v>16</v>
      </c>
      <c r="AA672" s="78" t="s">
        <v>16</v>
      </c>
      <c r="AB672" s="78" t="s">
        <v>16</v>
      </c>
      <c r="AC672" s="78" t="s">
        <v>16</v>
      </c>
      <c r="AD672" s="78" t="s">
        <v>16</v>
      </c>
      <c r="AE672" s="78" t="s">
        <v>16</v>
      </c>
      <c r="AF672" s="78" t="s">
        <v>16</v>
      </c>
      <c r="AG672" s="78" t="s">
        <v>16</v>
      </c>
      <c r="AH672" s="78" t="s">
        <v>16</v>
      </c>
      <c r="AI672" s="78" t="s">
        <v>16</v>
      </c>
      <c r="AJ672" s="78" t="s">
        <v>16</v>
      </c>
      <c r="AK672" s="78" t="s">
        <v>16</v>
      </c>
      <c r="AL672" s="78" t="s">
        <v>16</v>
      </c>
      <c r="AM672" s="78" t="s">
        <v>16</v>
      </c>
      <c r="AN672" s="78" t="s">
        <v>16</v>
      </c>
      <c r="AO672" s="78" t="s">
        <v>16</v>
      </c>
      <c r="AP672" s="78" t="s">
        <v>16</v>
      </c>
      <c r="AQ672" s="78" t="s">
        <v>16</v>
      </c>
      <c r="AR672" s="78" t="s">
        <v>16</v>
      </c>
      <c r="AS672" s="78" t="s">
        <v>16</v>
      </c>
      <c r="AT672" s="78" t="s">
        <v>16</v>
      </c>
      <c r="AU672" s="78" t="s">
        <v>16</v>
      </c>
      <c r="AV672" s="78" t="s">
        <v>16</v>
      </c>
      <c r="AW672" s="78" t="s">
        <v>16</v>
      </c>
      <c r="AX672" s="78" t="s">
        <v>16</v>
      </c>
      <c r="AY672" s="78" t="s">
        <v>16</v>
      </c>
      <c r="AZ672" s="78" t="s">
        <v>16</v>
      </c>
      <c r="BA672" s="78" t="s">
        <v>16</v>
      </c>
      <c r="BB672" s="78" t="s">
        <v>16</v>
      </c>
      <c r="BC672" s="78" t="s">
        <v>16</v>
      </c>
      <c r="BD672" s="78" t="s">
        <v>16</v>
      </c>
      <c r="BE672" s="78" t="s">
        <v>16</v>
      </c>
      <c r="BF672" s="78">
        <v>24430</v>
      </c>
      <c r="BG672" s="78" t="s">
        <v>16</v>
      </c>
      <c r="BH672" s="78" t="s">
        <v>704</v>
      </c>
    </row>
    <row r="673" spans="1:60" x14ac:dyDescent="0.25">
      <c r="A673" s="33" t="s">
        <v>568</v>
      </c>
      <c r="B673" s="78" t="s">
        <v>16</v>
      </c>
      <c r="C673" s="78" t="s">
        <v>1347</v>
      </c>
      <c r="D673" s="78" t="s">
        <v>1891</v>
      </c>
      <c r="E673" s="78" t="s">
        <v>695</v>
      </c>
      <c r="F673" s="78" t="s">
        <v>8</v>
      </c>
      <c r="G673" s="78" t="s">
        <v>9</v>
      </c>
      <c r="H673" s="78" t="s">
        <v>16</v>
      </c>
      <c r="I673" s="78" t="s">
        <v>723</v>
      </c>
      <c r="J673" s="78" t="s">
        <v>10</v>
      </c>
      <c r="K673" s="78" t="s">
        <v>1892</v>
      </c>
      <c r="L673" s="78" t="s">
        <v>768</v>
      </c>
      <c r="M673" s="78" t="s">
        <v>16</v>
      </c>
      <c r="N673" s="78" t="s">
        <v>12</v>
      </c>
      <c r="O673" s="78" t="s">
        <v>1893</v>
      </c>
      <c r="P673" s="78" t="s">
        <v>1894</v>
      </c>
      <c r="Q673" s="78" t="s">
        <v>14</v>
      </c>
      <c r="R673" s="78" t="s">
        <v>1895</v>
      </c>
      <c r="S673" s="78" t="s">
        <v>16</v>
      </c>
      <c r="T673" s="78" t="s">
        <v>16</v>
      </c>
      <c r="U673" s="78" t="s">
        <v>16</v>
      </c>
      <c r="V673" s="78" t="s">
        <v>16</v>
      </c>
      <c r="W673" s="78" t="s">
        <v>16</v>
      </c>
      <c r="X673" s="78" t="s">
        <v>16</v>
      </c>
      <c r="Y673" s="78" t="s">
        <v>16</v>
      </c>
      <c r="Z673" s="78" t="s">
        <v>16</v>
      </c>
      <c r="AA673" s="78" t="s">
        <v>16</v>
      </c>
      <c r="AB673" s="78" t="s">
        <v>16</v>
      </c>
      <c r="AC673" s="78" t="s">
        <v>16</v>
      </c>
      <c r="AD673" s="78" t="s">
        <v>16</v>
      </c>
      <c r="AE673" s="78" t="s">
        <v>16</v>
      </c>
      <c r="AF673" s="78" t="s">
        <v>16</v>
      </c>
      <c r="AG673" s="78" t="s">
        <v>16</v>
      </c>
      <c r="AH673" s="78" t="s">
        <v>16</v>
      </c>
      <c r="AI673" s="78" t="s">
        <v>16</v>
      </c>
      <c r="AJ673" s="78" t="s">
        <v>16</v>
      </c>
      <c r="AK673" s="78" t="s">
        <v>16</v>
      </c>
      <c r="AL673" s="78" t="s">
        <v>16</v>
      </c>
      <c r="AM673" s="78" t="s">
        <v>16</v>
      </c>
      <c r="AN673" s="78" t="s">
        <v>16</v>
      </c>
      <c r="AO673" s="78" t="s">
        <v>16</v>
      </c>
      <c r="AP673" s="78" t="s">
        <v>16</v>
      </c>
      <c r="AQ673" s="78" t="s">
        <v>16</v>
      </c>
      <c r="AR673" s="78" t="s">
        <v>16</v>
      </c>
      <c r="AS673" s="78" t="s">
        <v>16</v>
      </c>
      <c r="AT673" s="78" t="s">
        <v>16</v>
      </c>
      <c r="AU673" s="78" t="s">
        <v>16</v>
      </c>
      <c r="AV673" s="78" t="s">
        <v>16</v>
      </c>
      <c r="AW673" s="78" t="s">
        <v>16</v>
      </c>
      <c r="AX673" s="78" t="s">
        <v>16</v>
      </c>
      <c r="AY673" s="78" t="s">
        <v>16</v>
      </c>
      <c r="AZ673" s="78" t="s">
        <v>16</v>
      </c>
      <c r="BA673" s="78" t="s">
        <v>16</v>
      </c>
      <c r="BB673" s="78" t="s">
        <v>16</v>
      </c>
      <c r="BC673" s="78" t="s">
        <v>16</v>
      </c>
      <c r="BD673" s="78" t="s">
        <v>16</v>
      </c>
      <c r="BE673" s="78" t="s">
        <v>16</v>
      </c>
      <c r="BF673" s="78">
        <v>22590</v>
      </c>
      <c r="BG673" s="78" t="s">
        <v>16</v>
      </c>
      <c r="BH673" s="78" t="s">
        <v>16</v>
      </c>
    </row>
    <row r="674" spans="1:60" x14ac:dyDescent="0.25">
      <c r="A674" s="33" t="s">
        <v>568</v>
      </c>
      <c r="B674" s="78" t="s">
        <v>16</v>
      </c>
      <c r="C674" s="78" t="s">
        <v>1347</v>
      </c>
      <c r="D674" s="78" t="s">
        <v>1896</v>
      </c>
      <c r="E674" s="78" t="s">
        <v>1360</v>
      </c>
      <c r="F674" s="78" t="s">
        <v>8</v>
      </c>
      <c r="G674" s="78" t="s">
        <v>9</v>
      </c>
      <c r="H674" s="78" t="s">
        <v>16</v>
      </c>
      <c r="I674" s="78" t="s">
        <v>723</v>
      </c>
      <c r="J674" s="78" t="s">
        <v>10</v>
      </c>
      <c r="K674" s="78" t="s">
        <v>1892</v>
      </c>
      <c r="L674" s="78" t="s">
        <v>768</v>
      </c>
      <c r="M674" s="78" t="s">
        <v>16</v>
      </c>
      <c r="N674" s="78" t="s">
        <v>12</v>
      </c>
      <c r="O674" s="78" t="s">
        <v>1897</v>
      </c>
      <c r="P674" s="78" t="s">
        <v>1894</v>
      </c>
      <c r="Q674" s="78" t="s">
        <v>14</v>
      </c>
      <c r="R674" s="78" t="s">
        <v>1898</v>
      </c>
      <c r="S674" s="78" t="s">
        <v>16</v>
      </c>
      <c r="T674" s="78" t="s">
        <v>16</v>
      </c>
      <c r="U674" s="78" t="s">
        <v>16</v>
      </c>
      <c r="V674" s="78" t="s">
        <v>16</v>
      </c>
      <c r="W674" s="78" t="s">
        <v>16</v>
      </c>
      <c r="X674" s="78" t="s">
        <v>16</v>
      </c>
      <c r="Y674" s="78" t="s">
        <v>16</v>
      </c>
      <c r="Z674" s="78" t="s">
        <v>16</v>
      </c>
      <c r="AA674" s="78" t="s">
        <v>16</v>
      </c>
      <c r="AB674" s="78" t="s">
        <v>16</v>
      </c>
      <c r="AC674" s="78" t="s">
        <v>16</v>
      </c>
      <c r="AD674" s="78" t="s">
        <v>16</v>
      </c>
      <c r="AE674" s="78" t="s">
        <v>16</v>
      </c>
      <c r="AF674" s="78" t="s">
        <v>16</v>
      </c>
      <c r="AG674" s="78" t="s">
        <v>16</v>
      </c>
      <c r="AH674" s="78" t="s">
        <v>16</v>
      </c>
      <c r="AI674" s="78" t="s">
        <v>16</v>
      </c>
      <c r="AJ674" s="78" t="s">
        <v>16</v>
      </c>
      <c r="AK674" s="78" t="s">
        <v>16</v>
      </c>
      <c r="AL674" s="78" t="s">
        <v>16</v>
      </c>
      <c r="AM674" s="78" t="s">
        <v>16</v>
      </c>
      <c r="AN674" s="78" t="s">
        <v>16</v>
      </c>
      <c r="AO674" s="78" t="s">
        <v>16</v>
      </c>
      <c r="AP674" s="78" t="s">
        <v>16</v>
      </c>
      <c r="AQ674" s="78" t="s">
        <v>16</v>
      </c>
      <c r="AR674" s="78" t="s">
        <v>16</v>
      </c>
      <c r="AS674" s="78" t="s">
        <v>16</v>
      </c>
      <c r="AT674" s="78" t="s">
        <v>16</v>
      </c>
      <c r="AU674" s="78" t="s">
        <v>16</v>
      </c>
      <c r="AV674" s="78" t="s">
        <v>16</v>
      </c>
      <c r="AW674" s="78" t="s">
        <v>16</v>
      </c>
      <c r="AX674" s="78" t="s">
        <v>16</v>
      </c>
      <c r="AY674" s="78" t="s">
        <v>16</v>
      </c>
      <c r="AZ674" s="78" t="s">
        <v>16</v>
      </c>
      <c r="BA674" s="78" t="s">
        <v>16</v>
      </c>
      <c r="BB674" s="78" t="s">
        <v>16</v>
      </c>
      <c r="BC674" s="78" t="s">
        <v>16</v>
      </c>
      <c r="BD674" s="78" t="s">
        <v>16</v>
      </c>
      <c r="BE674" s="78" t="s">
        <v>16</v>
      </c>
      <c r="BF674" s="78">
        <v>18850</v>
      </c>
      <c r="BG674" s="78" t="s">
        <v>16</v>
      </c>
      <c r="BH674" s="78" t="s">
        <v>16</v>
      </c>
    </row>
    <row r="675" spans="1:60" x14ac:dyDescent="0.25">
      <c r="A675" s="33" t="s">
        <v>568</v>
      </c>
      <c r="B675" s="78" t="s">
        <v>16</v>
      </c>
      <c r="C675" s="78" t="s">
        <v>1347</v>
      </c>
      <c r="D675" s="78" t="s">
        <v>1899</v>
      </c>
      <c r="E675" s="78" t="s">
        <v>695</v>
      </c>
      <c r="F675" s="78" t="s">
        <v>8</v>
      </c>
      <c r="G675" s="78" t="s">
        <v>9</v>
      </c>
      <c r="H675" s="78" t="s">
        <v>16</v>
      </c>
      <c r="I675" s="78" t="s">
        <v>778</v>
      </c>
      <c r="J675" s="78" t="s">
        <v>10</v>
      </c>
      <c r="K675" s="78" t="s">
        <v>1900</v>
      </c>
      <c r="L675" s="78" t="s">
        <v>105</v>
      </c>
      <c r="M675" s="78" t="s">
        <v>16</v>
      </c>
      <c r="N675" s="78" t="s">
        <v>12</v>
      </c>
      <c r="O675" s="78" t="s">
        <v>1901</v>
      </c>
      <c r="P675" s="78" t="s">
        <v>1902</v>
      </c>
      <c r="Q675" s="78" t="s">
        <v>14</v>
      </c>
      <c r="R675" s="78" t="s">
        <v>1903</v>
      </c>
      <c r="S675" s="78" t="s">
        <v>16</v>
      </c>
      <c r="T675" s="78" t="s">
        <v>16</v>
      </c>
      <c r="U675" s="78" t="s">
        <v>16</v>
      </c>
      <c r="V675" s="78" t="s">
        <v>16</v>
      </c>
      <c r="W675" s="78" t="s">
        <v>16</v>
      </c>
      <c r="X675" s="78" t="s">
        <v>16</v>
      </c>
      <c r="Y675" s="78" t="s">
        <v>16</v>
      </c>
      <c r="Z675" s="78" t="s">
        <v>16</v>
      </c>
      <c r="AA675" s="78" t="s">
        <v>16</v>
      </c>
      <c r="AB675" s="78" t="s">
        <v>16</v>
      </c>
      <c r="AC675" s="78" t="s">
        <v>16</v>
      </c>
      <c r="AD675" s="78" t="s">
        <v>16</v>
      </c>
      <c r="AE675" s="78" t="s">
        <v>16</v>
      </c>
      <c r="AF675" s="78" t="s">
        <v>16</v>
      </c>
      <c r="AG675" s="78" t="s">
        <v>16</v>
      </c>
      <c r="AH675" s="78" t="s">
        <v>16</v>
      </c>
      <c r="AI675" s="78" t="s">
        <v>16</v>
      </c>
      <c r="AJ675" s="78" t="s">
        <v>16</v>
      </c>
      <c r="AK675" s="78" t="s">
        <v>16</v>
      </c>
      <c r="AL675" s="78" t="s">
        <v>16</v>
      </c>
      <c r="AM675" s="78" t="s">
        <v>16</v>
      </c>
      <c r="AN675" s="78" t="s">
        <v>16</v>
      </c>
      <c r="AO675" s="78" t="s">
        <v>16</v>
      </c>
      <c r="AP675" s="78" t="s">
        <v>16</v>
      </c>
      <c r="AQ675" s="78" t="s">
        <v>16</v>
      </c>
      <c r="AR675" s="78" t="s">
        <v>16</v>
      </c>
      <c r="AS675" s="78" t="s">
        <v>16</v>
      </c>
      <c r="AT675" s="78" t="s">
        <v>16</v>
      </c>
      <c r="AU675" s="78" t="s">
        <v>16</v>
      </c>
      <c r="AV675" s="78" t="s">
        <v>16</v>
      </c>
      <c r="AW675" s="78" t="s">
        <v>16</v>
      </c>
      <c r="AX675" s="78" t="s">
        <v>16</v>
      </c>
      <c r="AY675" s="78" t="s">
        <v>16</v>
      </c>
      <c r="AZ675" s="78" t="s">
        <v>16</v>
      </c>
      <c r="BA675" s="78" t="s">
        <v>16</v>
      </c>
      <c r="BB675" s="78" t="s">
        <v>16</v>
      </c>
      <c r="BC675" s="78" t="s">
        <v>16</v>
      </c>
      <c r="BD675" s="78" t="s">
        <v>16</v>
      </c>
      <c r="BE675" s="78" t="s">
        <v>16</v>
      </c>
      <c r="BF675" s="78">
        <v>7480</v>
      </c>
      <c r="BG675" s="78" t="s">
        <v>16</v>
      </c>
      <c r="BH675" s="78" t="s">
        <v>16</v>
      </c>
    </row>
    <row r="676" spans="1:60" x14ac:dyDescent="0.25">
      <c r="A676" s="33" t="s">
        <v>568</v>
      </c>
      <c r="B676" s="78" t="s">
        <v>16</v>
      </c>
      <c r="C676" s="78" t="s">
        <v>1347</v>
      </c>
      <c r="D676" s="78" t="s">
        <v>1904</v>
      </c>
      <c r="E676" s="78" t="s">
        <v>1360</v>
      </c>
      <c r="F676" s="78" t="s">
        <v>8</v>
      </c>
      <c r="G676" s="78" t="s">
        <v>9</v>
      </c>
      <c r="H676" s="78" t="s">
        <v>16</v>
      </c>
      <c r="I676" s="78" t="s">
        <v>815</v>
      </c>
      <c r="J676" s="78" t="s">
        <v>10</v>
      </c>
      <c r="K676" s="78" t="s">
        <v>1905</v>
      </c>
      <c r="L676" s="78" t="s">
        <v>511</v>
      </c>
      <c r="M676" s="78" t="s">
        <v>16</v>
      </c>
      <c r="N676" s="78" t="s">
        <v>12</v>
      </c>
      <c r="O676" s="78" t="s">
        <v>1906</v>
      </c>
      <c r="P676" s="78" t="s">
        <v>1907</v>
      </c>
      <c r="Q676" s="78" t="s">
        <v>14</v>
      </c>
      <c r="R676" s="78" t="s">
        <v>1908</v>
      </c>
      <c r="S676" s="78" t="s">
        <v>16</v>
      </c>
      <c r="T676" s="78" t="s">
        <v>16</v>
      </c>
      <c r="U676" s="78" t="s">
        <v>16</v>
      </c>
      <c r="V676" s="78" t="s">
        <v>16</v>
      </c>
      <c r="W676" s="78" t="s">
        <v>16</v>
      </c>
      <c r="X676" s="78" t="s">
        <v>16</v>
      </c>
      <c r="Y676" s="78" t="s">
        <v>16</v>
      </c>
      <c r="Z676" s="78" t="s">
        <v>16</v>
      </c>
      <c r="AA676" s="78" t="s">
        <v>16</v>
      </c>
      <c r="AB676" s="78" t="s">
        <v>16</v>
      </c>
      <c r="AC676" s="78" t="s">
        <v>16</v>
      </c>
      <c r="AD676" s="78" t="s">
        <v>16</v>
      </c>
      <c r="AE676" s="78" t="s">
        <v>16</v>
      </c>
      <c r="AF676" s="78" t="s">
        <v>16</v>
      </c>
      <c r="AG676" s="78" t="s">
        <v>16</v>
      </c>
      <c r="AH676" s="78" t="s">
        <v>16</v>
      </c>
      <c r="AI676" s="78" t="s">
        <v>16</v>
      </c>
      <c r="AJ676" s="78" t="s">
        <v>16</v>
      </c>
      <c r="AK676" s="78" t="s">
        <v>16</v>
      </c>
      <c r="AL676" s="78" t="s">
        <v>16</v>
      </c>
      <c r="AM676" s="78" t="s">
        <v>16</v>
      </c>
      <c r="AN676" s="78" t="s">
        <v>16</v>
      </c>
      <c r="AO676" s="78" t="s">
        <v>16</v>
      </c>
      <c r="AP676" s="78" t="s">
        <v>16</v>
      </c>
      <c r="AQ676" s="78" t="s">
        <v>16</v>
      </c>
      <c r="AR676" s="78" t="s">
        <v>16</v>
      </c>
      <c r="AS676" s="78" t="s">
        <v>16</v>
      </c>
      <c r="AT676" s="78" t="s">
        <v>16</v>
      </c>
      <c r="AU676" s="78" t="s">
        <v>16</v>
      </c>
      <c r="AV676" s="78" t="s">
        <v>16</v>
      </c>
      <c r="AW676" s="78" t="s">
        <v>16</v>
      </c>
      <c r="AX676" s="78" t="s">
        <v>16</v>
      </c>
      <c r="AY676" s="78" t="s">
        <v>16</v>
      </c>
      <c r="AZ676" s="78" t="s">
        <v>16</v>
      </c>
      <c r="BA676" s="78" t="s">
        <v>16</v>
      </c>
      <c r="BB676" s="78" t="s">
        <v>16</v>
      </c>
      <c r="BC676" s="78" t="s">
        <v>16</v>
      </c>
      <c r="BD676" s="78" t="s">
        <v>16</v>
      </c>
      <c r="BE676" s="78" t="s">
        <v>16</v>
      </c>
      <c r="BF676" s="78">
        <v>18490</v>
      </c>
      <c r="BG676" s="78" t="s">
        <v>16</v>
      </c>
      <c r="BH676" s="78" t="s">
        <v>16</v>
      </c>
    </row>
    <row r="677" spans="1:60" x14ac:dyDescent="0.25">
      <c r="A677" s="33" t="s">
        <v>568</v>
      </c>
      <c r="B677" s="78" t="s">
        <v>16</v>
      </c>
      <c r="C677" s="78" t="s">
        <v>1347</v>
      </c>
      <c r="D677" s="78" t="s">
        <v>1909</v>
      </c>
      <c r="E677" s="78" t="s">
        <v>1360</v>
      </c>
      <c r="F677" s="78" t="s">
        <v>8</v>
      </c>
      <c r="G677" s="78" t="s">
        <v>9</v>
      </c>
      <c r="H677" s="78" t="s">
        <v>16</v>
      </c>
      <c r="I677" s="78" t="s">
        <v>686</v>
      </c>
      <c r="J677" s="78" t="s">
        <v>10</v>
      </c>
      <c r="K677" s="78" t="s">
        <v>16</v>
      </c>
      <c r="L677" s="78" t="s">
        <v>1438</v>
      </c>
      <c r="M677" s="78" t="s">
        <v>16</v>
      </c>
      <c r="N677" s="78" t="s">
        <v>12</v>
      </c>
      <c r="O677" s="78" t="s">
        <v>1910</v>
      </c>
      <c r="P677" s="78" t="s">
        <v>1911</v>
      </c>
      <c r="Q677" s="78" t="s">
        <v>14</v>
      </c>
      <c r="R677" s="78" t="s">
        <v>1912</v>
      </c>
      <c r="S677" s="78" t="s">
        <v>16</v>
      </c>
      <c r="T677" s="78" t="s">
        <v>16</v>
      </c>
      <c r="U677" s="78" t="s">
        <v>16</v>
      </c>
      <c r="V677" s="78" t="s">
        <v>16</v>
      </c>
      <c r="W677" s="78" t="s">
        <v>16</v>
      </c>
      <c r="X677" s="78" t="s">
        <v>16</v>
      </c>
      <c r="Y677" s="78" t="s">
        <v>16</v>
      </c>
      <c r="Z677" s="78" t="s">
        <v>16</v>
      </c>
      <c r="AA677" s="78" t="s">
        <v>16</v>
      </c>
      <c r="AB677" s="78" t="s">
        <v>16</v>
      </c>
      <c r="AC677" s="78" t="s">
        <v>16</v>
      </c>
      <c r="AD677" s="78" t="s">
        <v>16</v>
      </c>
      <c r="AE677" s="78" t="s">
        <v>16</v>
      </c>
      <c r="AF677" s="78" t="s">
        <v>16</v>
      </c>
      <c r="AG677" s="78" t="s">
        <v>16</v>
      </c>
      <c r="AH677" s="78" t="s">
        <v>16</v>
      </c>
      <c r="AI677" s="78" t="s">
        <v>16</v>
      </c>
      <c r="AJ677" s="78" t="s">
        <v>16</v>
      </c>
      <c r="AK677" s="78" t="s">
        <v>16</v>
      </c>
      <c r="AL677" s="78" t="s">
        <v>16</v>
      </c>
      <c r="AM677" s="78" t="s">
        <v>16</v>
      </c>
      <c r="AN677" s="78" t="s">
        <v>16</v>
      </c>
      <c r="AO677" s="78" t="s">
        <v>16</v>
      </c>
      <c r="AP677" s="78" t="s">
        <v>16</v>
      </c>
      <c r="AQ677" s="78" t="s">
        <v>16</v>
      </c>
      <c r="AR677" s="78" t="s">
        <v>16</v>
      </c>
      <c r="AS677" s="78" t="s">
        <v>16</v>
      </c>
      <c r="AT677" s="78" t="s">
        <v>16</v>
      </c>
      <c r="AU677" s="78" t="s">
        <v>16</v>
      </c>
      <c r="AV677" s="78" t="s">
        <v>16</v>
      </c>
      <c r="AW677" s="78" t="s">
        <v>16</v>
      </c>
      <c r="AX677" s="78" t="s">
        <v>16</v>
      </c>
      <c r="AY677" s="78" t="s">
        <v>16</v>
      </c>
      <c r="AZ677" s="78" t="s">
        <v>16</v>
      </c>
      <c r="BA677" s="78" t="s">
        <v>16</v>
      </c>
      <c r="BB677" s="78" t="s">
        <v>16</v>
      </c>
      <c r="BC677" s="78" t="s">
        <v>16</v>
      </c>
      <c r="BD677" s="78" t="s">
        <v>16</v>
      </c>
      <c r="BE677" s="78" t="s">
        <v>16</v>
      </c>
      <c r="BF677" s="78">
        <v>6901</v>
      </c>
      <c r="BG677" s="78" t="s">
        <v>16</v>
      </c>
      <c r="BH677" s="78" t="s">
        <v>16</v>
      </c>
    </row>
    <row r="678" spans="1:60" x14ac:dyDescent="0.25">
      <c r="A678" s="33" t="s">
        <v>568</v>
      </c>
      <c r="B678" s="78" t="s">
        <v>16</v>
      </c>
      <c r="C678" s="78" t="s">
        <v>1347</v>
      </c>
      <c r="D678" s="78" t="s">
        <v>1913</v>
      </c>
      <c r="E678" s="78" t="s">
        <v>695</v>
      </c>
      <c r="F678" s="78" t="s">
        <v>8</v>
      </c>
      <c r="G678" s="78" t="s">
        <v>9</v>
      </c>
      <c r="H678" s="78" t="s">
        <v>16</v>
      </c>
      <c r="I678" s="78" t="s">
        <v>686</v>
      </c>
      <c r="J678" s="78" t="s">
        <v>10</v>
      </c>
      <c r="K678" s="78" t="s">
        <v>1914</v>
      </c>
      <c r="L678" s="78" t="s">
        <v>1915</v>
      </c>
      <c r="M678" s="78" t="s">
        <v>16</v>
      </c>
      <c r="N678" s="78" t="s">
        <v>12</v>
      </c>
      <c r="O678" s="78" t="s">
        <v>1916</v>
      </c>
      <c r="P678" s="78" t="s">
        <v>1917</v>
      </c>
      <c r="Q678" s="78" t="s">
        <v>14</v>
      </c>
      <c r="R678" s="78" t="s">
        <v>1918</v>
      </c>
      <c r="S678" s="78" t="s">
        <v>16</v>
      </c>
      <c r="T678" s="78" t="s">
        <v>16</v>
      </c>
      <c r="U678" s="78" t="s">
        <v>16</v>
      </c>
      <c r="V678" s="78" t="s">
        <v>16</v>
      </c>
      <c r="W678" s="78" t="s">
        <v>16</v>
      </c>
      <c r="X678" s="78" t="s">
        <v>16</v>
      </c>
      <c r="Y678" s="78" t="s">
        <v>16</v>
      </c>
      <c r="Z678" s="78" t="s">
        <v>16</v>
      </c>
      <c r="AA678" s="78" t="s">
        <v>16</v>
      </c>
      <c r="AB678" s="78" t="s">
        <v>16</v>
      </c>
      <c r="AC678" s="78" t="s">
        <v>16</v>
      </c>
      <c r="AD678" s="78" t="s">
        <v>16</v>
      </c>
      <c r="AE678" s="78" t="s">
        <v>16</v>
      </c>
      <c r="AF678" s="78" t="s">
        <v>16</v>
      </c>
      <c r="AG678" s="78" t="s">
        <v>16</v>
      </c>
      <c r="AH678" s="78" t="s">
        <v>16</v>
      </c>
      <c r="AI678" s="78" t="s">
        <v>16</v>
      </c>
      <c r="AJ678" s="78" t="s">
        <v>16</v>
      </c>
      <c r="AK678" s="78" t="s">
        <v>16</v>
      </c>
      <c r="AL678" s="78" t="s">
        <v>16</v>
      </c>
      <c r="AM678" s="78" t="s">
        <v>16</v>
      </c>
      <c r="AN678" s="78" t="s">
        <v>16</v>
      </c>
      <c r="AO678" s="78" t="s">
        <v>16</v>
      </c>
      <c r="AP678" s="78" t="s">
        <v>16</v>
      </c>
      <c r="AQ678" s="78" t="s">
        <v>16</v>
      </c>
      <c r="AR678" s="78" t="s">
        <v>16</v>
      </c>
      <c r="AS678" s="78" t="s">
        <v>16</v>
      </c>
      <c r="AT678" s="78" t="s">
        <v>16</v>
      </c>
      <c r="AU678" s="78" t="s">
        <v>16</v>
      </c>
      <c r="AV678" s="78" t="s">
        <v>16</v>
      </c>
      <c r="AW678" s="78" t="s">
        <v>16</v>
      </c>
      <c r="AX678" s="78" t="s">
        <v>16</v>
      </c>
      <c r="AY678" s="78" t="s">
        <v>16</v>
      </c>
      <c r="AZ678" s="78" t="s">
        <v>16</v>
      </c>
      <c r="BA678" s="78" t="s">
        <v>16</v>
      </c>
      <c r="BB678" s="78" t="s">
        <v>16</v>
      </c>
      <c r="BC678" s="78" t="s">
        <v>16</v>
      </c>
      <c r="BD678" s="78" t="s">
        <v>16</v>
      </c>
      <c r="BE678" s="78" t="s">
        <v>16</v>
      </c>
      <c r="BF678" s="78">
        <v>20260</v>
      </c>
      <c r="BG678" s="78" t="s">
        <v>16</v>
      </c>
      <c r="BH678" s="78" t="s">
        <v>704</v>
      </c>
    </row>
    <row r="679" spans="1:60" x14ac:dyDescent="0.25">
      <c r="A679" s="33" t="s">
        <v>568</v>
      </c>
      <c r="B679" s="78" t="s">
        <v>16</v>
      </c>
      <c r="C679" s="78" t="s">
        <v>1347</v>
      </c>
      <c r="D679" s="78" t="s">
        <v>1919</v>
      </c>
      <c r="E679" s="78" t="s">
        <v>695</v>
      </c>
      <c r="F679" s="78" t="s">
        <v>8</v>
      </c>
      <c r="G679" s="78" t="s">
        <v>9</v>
      </c>
      <c r="H679" s="78" t="s">
        <v>16</v>
      </c>
      <c r="I679" s="78" t="s">
        <v>686</v>
      </c>
      <c r="J679" s="78" t="s">
        <v>10</v>
      </c>
      <c r="K679" s="78" t="s">
        <v>1914</v>
      </c>
      <c r="L679" s="78" t="s">
        <v>1915</v>
      </c>
      <c r="M679" s="78" t="s">
        <v>16</v>
      </c>
      <c r="N679" s="78" t="s">
        <v>12</v>
      </c>
      <c r="O679" s="78" t="s">
        <v>1920</v>
      </c>
      <c r="P679" s="78" t="s">
        <v>1917</v>
      </c>
      <c r="Q679" s="78" t="s">
        <v>14</v>
      </c>
      <c r="R679" s="78" t="s">
        <v>1921</v>
      </c>
      <c r="S679" s="78" t="s">
        <v>16</v>
      </c>
      <c r="T679" s="78" t="s">
        <v>16</v>
      </c>
      <c r="U679" s="78" t="s">
        <v>16</v>
      </c>
      <c r="V679" s="78" t="s">
        <v>16</v>
      </c>
      <c r="W679" s="78" t="s">
        <v>16</v>
      </c>
      <c r="X679" s="78" t="s">
        <v>16</v>
      </c>
      <c r="Y679" s="78" t="s">
        <v>16</v>
      </c>
      <c r="Z679" s="78" t="s">
        <v>16</v>
      </c>
      <c r="AA679" s="78" t="s">
        <v>16</v>
      </c>
      <c r="AB679" s="78" t="s">
        <v>16</v>
      </c>
      <c r="AC679" s="78" t="s">
        <v>16</v>
      </c>
      <c r="AD679" s="78" t="s">
        <v>16</v>
      </c>
      <c r="AE679" s="78" t="s">
        <v>16</v>
      </c>
      <c r="AF679" s="78" t="s">
        <v>16</v>
      </c>
      <c r="AG679" s="78" t="s">
        <v>16</v>
      </c>
      <c r="AH679" s="78" t="s">
        <v>16</v>
      </c>
      <c r="AI679" s="78" t="s">
        <v>16</v>
      </c>
      <c r="AJ679" s="78" t="s">
        <v>16</v>
      </c>
      <c r="AK679" s="78" t="s">
        <v>16</v>
      </c>
      <c r="AL679" s="78" t="s">
        <v>16</v>
      </c>
      <c r="AM679" s="78" t="s">
        <v>16</v>
      </c>
      <c r="AN679" s="78" t="s">
        <v>16</v>
      </c>
      <c r="AO679" s="78" t="s">
        <v>16</v>
      </c>
      <c r="AP679" s="78" t="s">
        <v>16</v>
      </c>
      <c r="AQ679" s="78" t="s">
        <v>16</v>
      </c>
      <c r="AR679" s="78" t="s">
        <v>16</v>
      </c>
      <c r="AS679" s="78" t="s">
        <v>16</v>
      </c>
      <c r="AT679" s="78" t="s">
        <v>16</v>
      </c>
      <c r="AU679" s="78" t="s">
        <v>16</v>
      </c>
      <c r="AV679" s="78" t="s">
        <v>16</v>
      </c>
      <c r="AW679" s="78" t="s">
        <v>16</v>
      </c>
      <c r="AX679" s="78" t="s">
        <v>16</v>
      </c>
      <c r="AY679" s="78" t="s">
        <v>16</v>
      </c>
      <c r="AZ679" s="78" t="s">
        <v>16</v>
      </c>
      <c r="BA679" s="78" t="s">
        <v>16</v>
      </c>
      <c r="BB679" s="78" t="s">
        <v>16</v>
      </c>
      <c r="BC679" s="78" t="s">
        <v>16</v>
      </c>
      <c r="BD679" s="78" t="s">
        <v>16</v>
      </c>
      <c r="BE679" s="78" t="s">
        <v>16</v>
      </c>
      <c r="BF679" s="78">
        <v>20120</v>
      </c>
      <c r="BG679" s="78" t="s">
        <v>16</v>
      </c>
      <c r="BH679" s="78" t="s">
        <v>704</v>
      </c>
    </row>
    <row r="680" spans="1:60" x14ac:dyDescent="0.25">
      <c r="A680" s="33" t="s">
        <v>568</v>
      </c>
      <c r="B680" s="78" t="s">
        <v>16</v>
      </c>
      <c r="C680" s="78" t="s">
        <v>1347</v>
      </c>
      <c r="D680" s="78" t="s">
        <v>1922</v>
      </c>
      <c r="E680" s="78" t="s">
        <v>695</v>
      </c>
      <c r="F680" s="78" t="s">
        <v>8</v>
      </c>
      <c r="G680" s="78" t="s">
        <v>9</v>
      </c>
      <c r="H680" s="78" t="s">
        <v>16</v>
      </c>
      <c r="I680" s="78" t="s">
        <v>686</v>
      </c>
      <c r="J680" s="78" t="s">
        <v>10</v>
      </c>
      <c r="K680" s="78" t="s">
        <v>1914</v>
      </c>
      <c r="L680" s="78" t="s">
        <v>1915</v>
      </c>
      <c r="M680" s="78" t="s">
        <v>16</v>
      </c>
      <c r="N680" s="78" t="s">
        <v>12</v>
      </c>
      <c r="O680" s="78" t="s">
        <v>1923</v>
      </c>
      <c r="P680" s="78" t="s">
        <v>1917</v>
      </c>
      <c r="Q680" s="78" t="s">
        <v>14</v>
      </c>
      <c r="R680" s="78" t="s">
        <v>1924</v>
      </c>
      <c r="S680" s="78" t="s">
        <v>16</v>
      </c>
      <c r="T680" s="78" t="s">
        <v>16</v>
      </c>
      <c r="U680" s="78" t="s">
        <v>16</v>
      </c>
      <c r="V680" s="78" t="s">
        <v>16</v>
      </c>
      <c r="W680" s="78" t="s">
        <v>16</v>
      </c>
      <c r="X680" s="78" t="s">
        <v>16</v>
      </c>
      <c r="Y680" s="78" t="s">
        <v>16</v>
      </c>
      <c r="Z680" s="78" t="s">
        <v>16</v>
      </c>
      <c r="AA680" s="78" t="s">
        <v>16</v>
      </c>
      <c r="AB680" s="78" t="s">
        <v>16</v>
      </c>
      <c r="AC680" s="78" t="s">
        <v>16</v>
      </c>
      <c r="AD680" s="78" t="s">
        <v>16</v>
      </c>
      <c r="AE680" s="78" t="s">
        <v>16</v>
      </c>
      <c r="AF680" s="78" t="s">
        <v>16</v>
      </c>
      <c r="AG680" s="78" t="s">
        <v>16</v>
      </c>
      <c r="AH680" s="78" t="s">
        <v>16</v>
      </c>
      <c r="AI680" s="78" t="s">
        <v>16</v>
      </c>
      <c r="AJ680" s="78" t="s">
        <v>16</v>
      </c>
      <c r="AK680" s="78" t="s">
        <v>16</v>
      </c>
      <c r="AL680" s="78" t="s">
        <v>16</v>
      </c>
      <c r="AM680" s="78" t="s">
        <v>16</v>
      </c>
      <c r="AN680" s="78" t="s">
        <v>16</v>
      </c>
      <c r="AO680" s="78" t="s">
        <v>16</v>
      </c>
      <c r="AP680" s="78" t="s">
        <v>16</v>
      </c>
      <c r="AQ680" s="78" t="s">
        <v>16</v>
      </c>
      <c r="AR680" s="78" t="s">
        <v>16</v>
      </c>
      <c r="AS680" s="78" t="s">
        <v>16</v>
      </c>
      <c r="AT680" s="78" t="s">
        <v>16</v>
      </c>
      <c r="AU680" s="78" t="s">
        <v>16</v>
      </c>
      <c r="AV680" s="78" t="s">
        <v>16</v>
      </c>
      <c r="AW680" s="78" t="s">
        <v>16</v>
      </c>
      <c r="AX680" s="78" t="s">
        <v>16</v>
      </c>
      <c r="AY680" s="78" t="s">
        <v>16</v>
      </c>
      <c r="AZ680" s="78" t="s">
        <v>16</v>
      </c>
      <c r="BA680" s="78" t="s">
        <v>16</v>
      </c>
      <c r="BB680" s="78" t="s">
        <v>16</v>
      </c>
      <c r="BC680" s="78" t="s">
        <v>16</v>
      </c>
      <c r="BD680" s="78" t="s">
        <v>16</v>
      </c>
      <c r="BE680" s="78" t="s">
        <v>16</v>
      </c>
      <c r="BF680" s="78">
        <v>20220</v>
      </c>
      <c r="BG680" s="78" t="s">
        <v>16</v>
      </c>
      <c r="BH680" s="78" t="s">
        <v>704</v>
      </c>
    </row>
    <row r="681" spans="1:60" x14ac:dyDescent="0.25">
      <c r="A681" s="33" t="s">
        <v>568</v>
      </c>
      <c r="B681" s="78" t="s">
        <v>16</v>
      </c>
      <c r="C681" s="78" t="s">
        <v>1347</v>
      </c>
      <c r="D681" s="78" t="s">
        <v>1925</v>
      </c>
      <c r="E681" s="78" t="s">
        <v>695</v>
      </c>
      <c r="F681" s="78" t="s">
        <v>8</v>
      </c>
      <c r="G681" s="78" t="s">
        <v>9</v>
      </c>
      <c r="H681" s="78" t="s">
        <v>16</v>
      </c>
      <c r="I681" s="78" t="s">
        <v>686</v>
      </c>
      <c r="J681" s="78" t="s">
        <v>10</v>
      </c>
      <c r="K681" s="78" t="s">
        <v>1914</v>
      </c>
      <c r="L681" s="78" t="s">
        <v>1915</v>
      </c>
      <c r="M681" s="78" t="s">
        <v>16</v>
      </c>
      <c r="N681" s="78" t="s">
        <v>12</v>
      </c>
      <c r="O681" s="78" t="s">
        <v>1926</v>
      </c>
      <c r="P681" s="78" t="s">
        <v>1917</v>
      </c>
      <c r="Q681" s="78" t="s">
        <v>14</v>
      </c>
      <c r="R681" s="78" t="s">
        <v>1927</v>
      </c>
      <c r="S681" s="78" t="s">
        <v>16</v>
      </c>
      <c r="T681" s="78" t="s">
        <v>16</v>
      </c>
      <c r="U681" s="78" t="s">
        <v>16</v>
      </c>
      <c r="V681" s="78" t="s">
        <v>16</v>
      </c>
      <c r="W681" s="78" t="s">
        <v>16</v>
      </c>
      <c r="X681" s="78" t="s">
        <v>16</v>
      </c>
      <c r="Y681" s="78" t="s">
        <v>16</v>
      </c>
      <c r="Z681" s="78" t="s">
        <v>16</v>
      </c>
      <c r="AA681" s="78" t="s">
        <v>16</v>
      </c>
      <c r="AB681" s="78" t="s">
        <v>16</v>
      </c>
      <c r="AC681" s="78" t="s">
        <v>16</v>
      </c>
      <c r="AD681" s="78" t="s">
        <v>16</v>
      </c>
      <c r="AE681" s="78" t="s">
        <v>16</v>
      </c>
      <c r="AF681" s="78" t="s">
        <v>16</v>
      </c>
      <c r="AG681" s="78" t="s">
        <v>16</v>
      </c>
      <c r="AH681" s="78" t="s">
        <v>16</v>
      </c>
      <c r="AI681" s="78" t="s">
        <v>16</v>
      </c>
      <c r="AJ681" s="78" t="s">
        <v>16</v>
      </c>
      <c r="AK681" s="78" t="s">
        <v>16</v>
      </c>
      <c r="AL681" s="78" t="s">
        <v>16</v>
      </c>
      <c r="AM681" s="78" t="s">
        <v>16</v>
      </c>
      <c r="AN681" s="78" t="s">
        <v>16</v>
      </c>
      <c r="AO681" s="78" t="s">
        <v>16</v>
      </c>
      <c r="AP681" s="78" t="s">
        <v>16</v>
      </c>
      <c r="AQ681" s="78" t="s">
        <v>16</v>
      </c>
      <c r="AR681" s="78" t="s">
        <v>16</v>
      </c>
      <c r="AS681" s="78" t="s">
        <v>16</v>
      </c>
      <c r="AT681" s="78" t="s">
        <v>16</v>
      </c>
      <c r="AU681" s="78" t="s">
        <v>16</v>
      </c>
      <c r="AV681" s="78" t="s">
        <v>16</v>
      </c>
      <c r="AW681" s="78" t="s">
        <v>16</v>
      </c>
      <c r="AX681" s="78" t="s">
        <v>16</v>
      </c>
      <c r="AY681" s="78" t="s">
        <v>16</v>
      </c>
      <c r="AZ681" s="78" t="s">
        <v>16</v>
      </c>
      <c r="BA681" s="78" t="s">
        <v>16</v>
      </c>
      <c r="BB681" s="78" t="s">
        <v>16</v>
      </c>
      <c r="BC681" s="78" t="s">
        <v>16</v>
      </c>
      <c r="BD681" s="78" t="s">
        <v>16</v>
      </c>
      <c r="BE681" s="78" t="s">
        <v>16</v>
      </c>
      <c r="BF681" s="78">
        <v>20470</v>
      </c>
      <c r="BG681" s="78" t="s">
        <v>16</v>
      </c>
      <c r="BH681" s="78" t="s">
        <v>704</v>
      </c>
    </row>
    <row r="682" spans="1:60" x14ac:dyDescent="0.25">
      <c r="A682" s="33" t="s">
        <v>568</v>
      </c>
      <c r="B682" s="78" t="s">
        <v>16</v>
      </c>
      <c r="C682" s="78" t="s">
        <v>1347</v>
      </c>
      <c r="D682" s="78" t="s">
        <v>1928</v>
      </c>
      <c r="E682" s="78" t="s">
        <v>1929</v>
      </c>
      <c r="F682" s="78" t="s">
        <v>8</v>
      </c>
      <c r="G682" s="78" t="s">
        <v>9</v>
      </c>
      <c r="H682" s="78" t="s">
        <v>16</v>
      </c>
      <c r="I682" s="78" t="s">
        <v>683</v>
      </c>
      <c r="J682" s="78" t="s">
        <v>10</v>
      </c>
      <c r="K682" s="78" t="s">
        <v>16</v>
      </c>
      <c r="L682" s="78" t="s">
        <v>58</v>
      </c>
      <c r="M682" s="78" t="s">
        <v>16</v>
      </c>
      <c r="N682" s="78" t="s">
        <v>12</v>
      </c>
      <c r="O682" s="78" t="s">
        <v>1930</v>
      </c>
      <c r="P682" s="78" t="s">
        <v>1931</v>
      </c>
      <c r="Q682" s="78" t="s">
        <v>1205</v>
      </c>
      <c r="R682" s="78" t="s">
        <v>1932</v>
      </c>
      <c r="S682" s="78" t="s">
        <v>16</v>
      </c>
      <c r="T682" s="78" t="s">
        <v>16</v>
      </c>
      <c r="U682" s="78" t="s">
        <v>16</v>
      </c>
      <c r="V682" s="78" t="s">
        <v>16</v>
      </c>
      <c r="W682" s="78" t="s">
        <v>16</v>
      </c>
      <c r="X682" s="78">
        <v>18</v>
      </c>
      <c r="Y682" s="78" t="s">
        <v>16</v>
      </c>
      <c r="Z682" s="78" t="s">
        <v>16</v>
      </c>
      <c r="AA682" s="78">
        <v>13</v>
      </c>
      <c r="AB682" s="78">
        <v>13</v>
      </c>
      <c r="AC682" s="78" t="s">
        <v>16</v>
      </c>
      <c r="AD682" s="78" t="s">
        <v>16</v>
      </c>
      <c r="AE682" s="78" t="s">
        <v>16</v>
      </c>
      <c r="AF682" s="78" t="s">
        <v>16</v>
      </c>
      <c r="AG682" s="78" t="s">
        <v>16</v>
      </c>
      <c r="AH682" s="78" t="s">
        <v>16</v>
      </c>
      <c r="AI682" s="78" t="s">
        <v>16</v>
      </c>
      <c r="AJ682" s="78" t="s">
        <v>16</v>
      </c>
      <c r="AK682" s="78" t="s">
        <v>16</v>
      </c>
      <c r="AL682" s="78" t="s">
        <v>16</v>
      </c>
      <c r="AM682" s="78" t="s">
        <v>16</v>
      </c>
      <c r="AN682" s="78" t="s">
        <v>16</v>
      </c>
      <c r="AO682" s="78" t="s">
        <v>16</v>
      </c>
      <c r="AP682" s="78" t="s">
        <v>16</v>
      </c>
      <c r="AQ682" s="78" t="s">
        <v>16</v>
      </c>
      <c r="AR682" s="78" t="s">
        <v>16</v>
      </c>
      <c r="AS682" s="78" t="s">
        <v>16</v>
      </c>
      <c r="AT682" s="78" t="s">
        <v>16</v>
      </c>
      <c r="AU682" s="78" t="s">
        <v>16</v>
      </c>
      <c r="AV682" s="78" t="s">
        <v>16</v>
      </c>
      <c r="AW682" s="78" t="s">
        <v>16</v>
      </c>
      <c r="AX682" s="78" t="s">
        <v>16</v>
      </c>
      <c r="AY682" s="78" t="s">
        <v>16</v>
      </c>
      <c r="AZ682" s="78" t="s">
        <v>16</v>
      </c>
      <c r="BA682" s="78" t="s">
        <v>16</v>
      </c>
      <c r="BB682" s="78" t="s">
        <v>16</v>
      </c>
      <c r="BC682" s="78" t="s">
        <v>16</v>
      </c>
      <c r="BD682" s="78" t="s">
        <v>16</v>
      </c>
      <c r="BE682" s="78" t="s">
        <v>16</v>
      </c>
      <c r="BF682" s="78">
        <v>11950</v>
      </c>
      <c r="BG682" s="78" t="s">
        <v>16</v>
      </c>
      <c r="BH682" s="78" t="s">
        <v>16</v>
      </c>
    </row>
    <row r="683" spans="1:60" x14ac:dyDescent="0.25">
      <c r="A683" s="33" t="s">
        <v>568</v>
      </c>
      <c r="B683" s="78" t="s">
        <v>16</v>
      </c>
      <c r="C683" s="78" t="s">
        <v>1347</v>
      </c>
      <c r="D683" s="78" t="s">
        <v>1933</v>
      </c>
      <c r="E683" s="78" t="s">
        <v>695</v>
      </c>
      <c r="F683" s="78" t="s">
        <v>8</v>
      </c>
      <c r="G683" s="78" t="s">
        <v>9</v>
      </c>
      <c r="H683" s="78" t="s">
        <v>16</v>
      </c>
      <c r="I683" s="78" t="s">
        <v>686</v>
      </c>
      <c r="J683" s="78" t="s">
        <v>10</v>
      </c>
      <c r="K683" s="78" t="s">
        <v>16</v>
      </c>
      <c r="L683" s="78" t="s">
        <v>105</v>
      </c>
      <c r="M683" s="78" t="s">
        <v>16</v>
      </c>
      <c r="N683" s="78" t="s">
        <v>12</v>
      </c>
      <c r="O683" s="78" t="s">
        <v>1934</v>
      </c>
      <c r="P683" s="78" t="s">
        <v>1935</v>
      </c>
      <c r="Q683" s="78" t="s">
        <v>14</v>
      </c>
      <c r="R683" s="78" t="s">
        <v>1936</v>
      </c>
      <c r="S683" s="78" t="s">
        <v>16</v>
      </c>
      <c r="T683" s="78" t="s">
        <v>16</v>
      </c>
      <c r="U683" s="78" t="s">
        <v>16</v>
      </c>
      <c r="V683" s="78" t="s">
        <v>16</v>
      </c>
      <c r="W683" s="78" t="s">
        <v>16</v>
      </c>
      <c r="X683" s="78" t="s">
        <v>16</v>
      </c>
      <c r="Y683" s="78" t="s">
        <v>16</v>
      </c>
      <c r="Z683" s="78" t="s">
        <v>16</v>
      </c>
      <c r="AA683" s="78" t="s">
        <v>16</v>
      </c>
      <c r="AB683" s="78" t="s">
        <v>16</v>
      </c>
      <c r="AC683" s="78" t="s">
        <v>16</v>
      </c>
      <c r="AD683" s="78" t="s">
        <v>16</v>
      </c>
      <c r="AE683" s="78" t="s">
        <v>16</v>
      </c>
      <c r="AF683" s="78" t="s">
        <v>16</v>
      </c>
      <c r="AG683" s="78" t="s">
        <v>16</v>
      </c>
      <c r="AH683" s="78" t="s">
        <v>16</v>
      </c>
      <c r="AI683" s="78" t="s">
        <v>16</v>
      </c>
      <c r="AJ683" s="78" t="s">
        <v>16</v>
      </c>
      <c r="AK683" s="78" t="s">
        <v>16</v>
      </c>
      <c r="AL683" s="78" t="s">
        <v>16</v>
      </c>
      <c r="AM683" s="78" t="s">
        <v>16</v>
      </c>
      <c r="AN683" s="78" t="s">
        <v>16</v>
      </c>
      <c r="AO683" s="78" t="s">
        <v>16</v>
      </c>
      <c r="AP683" s="78" t="s">
        <v>16</v>
      </c>
      <c r="AQ683" s="78" t="s">
        <v>16</v>
      </c>
      <c r="AR683" s="78" t="s">
        <v>16</v>
      </c>
      <c r="AS683" s="78" t="s">
        <v>16</v>
      </c>
      <c r="AT683" s="78" t="s">
        <v>16</v>
      </c>
      <c r="AU683" s="78" t="s">
        <v>16</v>
      </c>
      <c r="AV683" s="78" t="s">
        <v>16</v>
      </c>
      <c r="AW683" s="78" t="s">
        <v>16</v>
      </c>
      <c r="AX683" s="78" t="s">
        <v>16</v>
      </c>
      <c r="AY683" s="78" t="s">
        <v>16</v>
      </c>
      <c r="AZ683" s="78" t="s">
        <v>16</v>
      </c>
      <c r="BA683" s="78" t="s">
        <v>16</v>
      </c>
      <c r="BB683" s="78" t="s">
        <v>16</v>
      </c>
      <c r="BC683" s="78" t="s">
        <v>16</v>
      </c>
      <c r="BD683" s="78" t="s">
        <v>16</v>
      </c>
      <c r="BE683" s="78" t="s">
        <v>16</v>
      </c>
      <c r="BF683" s="78">
        <v>9046</v>
      </c>
      <c r="BG683" s="78" t="s">
        <v>16</v>
      </c>
      <c r="BH683" s="78" t="s">
        <v>16</v>
      </c>
    </row>
    <row r="684" spans="1:60" x14ac:dyDescent="0.25">
      <c r="A684" s="33" t="s">
        <v>568</v>
      </c>
      <c r="B684" s="78" t="s">
        <v>16</v>
      </c>
      <c r="C684" s="78" t="s">
        <v>1347</v>
      </c>
      <c r="D684" s="78" t="s">
        <v>1937</v>
      </c>
      <c r="E684" s="78" t="s">
        <v>682</v>
      </c>
      <c r="F684" s="78" t="s">
        <v>8</v>
      </c>
      <c r="G684" s="78" t="s">
        <v>9</v>
      </c>
      <c r="H684" s="78" t="s">
        <v>16</v>
      </c>
      <c r="I684" s="78" t="s">
        <v>683</v>
      </c>
      <c r="J684" s="78" t="s">
        <v>10</v>
      </c>
      <c r="K684" s="78" t="s">
        <v>251</v>
      </c>
      <c r="L684" s="78" t="s">
        <v>698</v>
      </c>
      <c r="M684" s="78" t="s">
        <v>16</v>
      </c>
      <c r="N684" s="78" t="s">
        <v>12</v>
      </c>
      <c r="O684" s="78" t="s">
        <v>1938</v>
      </c>
      <c r="P684" s="78" t="s">
        <v>1939</v>
      </c>
      <c r="Q684" s="78" t="s">
        <v>14</v>
      </c>
      <c r="R684" s="78" t="s">
        <v>1940</v>
      </c>
      <c r="S684" s="78" t="s">
        <v>16</v>
      </c>
      <c r="T684" s="78" t="s">
        <v>16</v>
      </c>
      <c r="U684" s="78" t="s">
        <v>16</v>
      </c>
      <c r="V684" s="78" t="s">
        <v>16</v>
      </c>
      <c r="W684" s="78" t="s">
        <v>16</v>
      </c>
      <c r="X684" s="78" t="s">
        <v>16</v>
      </c>
      <c r="Y684" s="78" t="s">
        <v>16</v>
      </c>
      <c r="Z684" s="78" t="s">
        <v>16</v>
      </c>
      <c r="AA684" s="78" t="s">
        <v>16</v>
      </c>
      <c r="AB684" s="78" t="s">
        <v>16</v>
      </c>
      <c r="AC684" s="78" t="s">
        <v>16</v>
      </c>
      <c r="AD684" s="78" t="s">
        <v>16</v>
      </c>
      <c r="AE684" s="78" t="s">
        <v>16</v>
      </c>
      <c r="AF684" s="78" t="s">
        <v>16</v>
      </c>
      <c r="AG684" s="78" t="s">
        <v>16</v>
      </c>
      <c r="AH684" s="78" t="s">
        <v>16</v>
      </c>
      <c r="AI684" s="78" t="s">
        <v>16</v>
      </c>
      <c r="AJ684" s="78" t="s">
        <v>16</v>
      </c>
      <c r="AK684" s="78" t="s">
        <v>16</v>
      </c>
      <c r="AL684" s="78" t="s">
        <v>16</v>
      </c>
      <c r="AM684" s="78" t="s">
        <v>16</v>
      </c>
      <c r="AN684" s="78" t="s">
        <v>16</v>
      </c>
      <c r="AO684" s="78" t="s">
        <v>16</v>
      </c>
      <c r="AP684" s="78" t="s">
        <v>16</v>
      </c>
      <c r="AQ684" s="78" t="s">
        <v>16</v>
      </c>
      <c r="AR684" s="78" t="s">
        <v>16</v>
      </c>
      <c r="AS684" s="78" t="s">
        <v>16</v>
      </c>
      <c r="AT684" s="78" t="s">
        <v>16</v>
      </c>
      <c r="AU684" s="78" t="s">
        <v>16</v>
      </c>
      <c r="AV684" s="78" t="s">
        <v>16</v>
      </c>
      <c r="AW684" s="78" t="s">
        <v>16</v>
      </c>
      <c r="AX684" s="78" t="s">
        <v>16</v>
      </c>
      <c r="AY684" s="78" t="s">
        <v>16</v>
      </c>
      <c r="AZ684" s="78" t="s">
        <v>16</v>
      </c>
      <c r="BA684" s="78" t="s">
        <v>16</v>
      </c>
      <c r="BB684" s="78" t="s">
        <v>16</v>
      </c>
      <c r="BC684" s="78" t="s">
        <v>16</v>
      </c>
      <c r="BD684" s="78" t="s">
        <v>16</v>
      </c>
      <c r="BE684" s="78" t="s">
        <v>16</v>
      </c>
      <c r="BF684" s="78">
        <v>10400</v>
      </c>
      <c r="BG684" s="78" t="s">
        <v>16</v>
      </c>
      <c r="BH684" s="78" t="s">
        <v>16</v>
      </c>
    </row>
    <row r="685" spans="1:60" x14ac:dyDescent="0.25">
      <c r="A685" s="33" t="s">
        <v>568</v>
      </c>
      <c r="B685" s="78" t="s">
        <v>16</v>
      </c>
      <c r="C685" s="78" t="s">
        <v>1347</v>
      </c>
      <c r="D685" s="78" t="s">
        <v>1941</v>
      </c>
      <c r="E685" s="78" t="s">
        <v>1360</v>
      </c>
      <c r="F685" s="78" t="s">
        <v>8</v>
      </c>
      <c r="G685" s="78" t="s">
        <v>9</v>
      </c>
      <c r="H685" s="78" t="s">
        <v>16</v>
      </c>
      <c r="I685" s="78" t="s">
        <v>683</v>
      </c>
      <c r="J685" s="78" t="s">
        <v>10</v>
      </c>
      <c r="K685" s="78" t="s">
        <v>16</v>
      </c>
      <c r="L685" s="78" t="s">
        <v>163</v>
      </c>
      <c r="M685" s="78" t="s">
        <v>16</v>
      </c>
      <c r="N685" s="78" t="s">
        <v>12</v>
      </c>
      <c r="O685" s="78" t="s">
        <v>1942</v>
      </c>
      <c r="P685" s="78" t="s">
        <v>1943</v>
      </c>
      <c r="Q685" s="78" t="s">
        <v>14</v>
      </c>
      <c r="R685" s="78" t="s">
        <v>1944</v>
      </c>
      <c r="S685" s="78" t="s">
        <v>16</v>
      </c>
      <c r="T685" s="78" t="s">
        <v>16</v>
      </c>
      <c r="U685" s="78" t="s">
        <v>16</v>
      </c>
      <c r="V685" s="78" t="s">
        <v>16</v>
      </c>
      <c r="W685" s="78" t="s">
        <v>16</v>
      </c>
      <c r="X685" s="78" t="s">
        <v>16</v>
      </c>
      <c r="Y685" s="78" t="s">
        <v>16</v>
      </c>
      <c r="Z685" s="78" t="s">
        <v>16</v>
      </c>
      <c r="AA685" s="78" t="s">
        <v>16</v>
      </c>
      <c r="AB685" s="78" t="s">
        <v>16</v>
      </c>
      <c r="AC685" s="78" t="s">
        <v>16</v>
      </c>
      <c r="AD685" s="78" t="s">
        <v>16</v>
      </c>
      <c r="AE685" s="78" t="s">
        <v>16</v>
      </c>
      <c r="AF685" s="78" t="s">
        <v>16</v>
      </c>
      <c r="AG685" s="78" t="s">
        <v>16</v>
      </c>
      <c r="AH685" s="78" t="s">
        <v>16</v>
      </c>
      <c r="AI685" s="78" t="s">
        <v>16</v>
      </c>
      <c r="AJ685" s="78" t="s">
        <v>16</v>
      </c>
      <c r="AK685" s="78" t="s">
        <v>16</v>
      </c>
      <c r="AL685" s="78" t="s">
        <v>16</v>
      </c>
      <c r="AM685" s="78" t="s">
        <v>16</v>
      </c>
      <c r="AN685" s="78" t="s">
        <v>16</v>
      </c>
      <c r="AO685" s="78" t="s">
        <v>16</v>
      </c>
      <c r="AP685" s="78" t="s">
        <v>16</v>
      </c>
      <c r="AQ685" s="78" t="s">
        <v>16</v>
      </c>
      <c r="AR685" s="78" t="s">
        <v>16</v>
      </c>
      <c r="AS685" s="78" t="s">
        <v>16</v>
      </c>
      <c r="AT685" s="78" t="s">
        <v>16</v>
      </c>
      <c r="AU685" s="78" t="s">
        <v>16</v>
      </c>
      <c r="AV685" s="78" t="s">
        <v>16</v>
      </c>
      <c r="AW685" s="78" t="s">
        <v>16</v>
      </c>
      <c r="AX685" s="78" t="s">
        <v>16</v>
      </c>
      <c r="AY685" s="78" t="s">
        <v>16</v>
      </c>
      <c r="AZ685" s="78" t="s">
        <v>16</v>
      </c>
      <c r="BA685" s="78" t="s">
        <v>16</v>
      </c>
      <c r="BB685" s="78" t="s">
        <v>16</v>
      </c>
      <c r="BC685" s="78" t="s">
        <v>16</v>
      </c>
      <c r="BD685" s="78" t="s">
        <v>16</v>
      </c>
      <c r="BE685" s="78" t="s">
        <v>16</v>
      </c>
      <c r="BF685" s="78">
        <v>7510</v>
      </c>
      <c r="BG685" s="78" t="s">
        <v>16</v>
      </c>
      <c r="BH685" s="78" t="s">
        <v>16</v>
      </c>
    </row>
    <row r="686" spans="1:60" x14ac:dyDescent="0.25">
      <c r="A686" s="33" t="s">
        <v>568</v>
      </c>
      <c r="B686" s="78" t="s">
        <v>16</v>
      </c>
      <c r="C686" s="78" t="s">
        <v>1347</v>
      </c>
      <c r="D686" s="78" t="s">
        <v>1945</v>
      </c>
      <c r="E686" s="78" t="s">
        <v>695</v>
      </c>
      <c r="F686" s="78" t="s">
        <v>8</v>
      </c>
      <c r="G686" s="78" t="s">
        <v>9</v>
      </c>
      <c r="H686" s="78" t="s">
        <v>16</v>
      </c>
      <c r="I686" s="78" t="s">
        <v>683</v>
      </c>
      <c r="J686" s="78" t="s">
        <v>10</v>
      </c>
      <c r="K686" s="78" t="s">
        <v>16</v>
      </c>
      <c r="L686" s="78" t="s">
        <v>163</v>
      </c>
      <c r="M686" s="78" t="s">
        <v>16</v>
      </c>
      <c r="N686" s="78" t="s">
        <v>12</v>
      </c>
      <c r="O686" s="78" t="s">
        <v>1946</v>
      </c>
      <c r="P686" s="78" t="s">
        <v>1943</v>
      </c>
      <c r="Q686" s="78" t="s">
        <v>14</v>
      </c>
      <c r="R686" s="78" t="s">
        <v>1947</v>
      </c>
      <c r="S686" s="78" t="s">
        <v>16</v>
      </c>
      <c r="T686" s="78" t="s">
        <v>16</v>
      </c>
      <c r="U686" s="78" t="s">
        <v>16</v>
      </c>
      <c r="V686" s="78" t="s">
        <v>16</v>
      </c>
      <c r="W686" s="78" t="s">
        <v>16</v>
      </c>
      <c r="X686" s="78" t="s">
        <v>16</v>
      </c>
      <c r="Y686" s="78" t="s">
        <v>16</v>
      </c>
      <c r="Z686" s="78" t="s">
        <v>16</v>
      </c>
      <c r="AA686" s="78" t="s">
        <v>16</v>
      </c>
      <c r="AB686" s="78" t="s">
        <v>16</v>
      </c>
      <c r="AC686" s="78" t="s">
        <v>16</v>
      </c>
      <c r="AD686" s="78" t="s">
        <v>16</v>
      </c>
      <c r="AE686" s="78" t="s">
        <v>16</v>
      </c>
      <c r="AF686" s="78" t="s">
        <v>16</v>
      </c>
      <c r="AG686" s="78" t="s">
        <v>16</v>
      </c>
      <c r="AH686" s="78" t="s">
        <v>16</v>
      </c>
      <c r="AI686" s="78" t="s">
        <v>16</v>
      </c>
      <c r="AJ686" s="78" t="s">
        <v>16</v>
      </c>
      <c r="AK686" s="78" t="s">
        <v>16</v>
      </c>
      <c r="AL686" s="78" t="s">
        <v>16</v>
      </c>
      <c r="AM686" s="78" t="s">
        <v>16</v>
      </c>
      <c r="AN686" s="78" t="s">
        <v>16</v>
      </c>
      <c r="AO686" s="78" t="s">
        <v>16</v>
      </c>
      <c r="AP686" s="78" t="s">
        <v>16</v>
      </c>
      <c r="AQ686" s="78" t="s">
        <v>16</v>
      </c>
      <c r="AR686" s="78" t="s">
        <v>16</v>
      </c>
      <c r="AS686" s="78" t="s">
        <v>16</v>
      </c>
      <c r="AT686" s="78" t="s">
        <v>16</v>
      </c>
      <c r="AU686" s="78" t="s">
        <v>16</v>
      </c>
      <c r="AV686" s="78" t="s">
        <v>16</v>
      </c>
      <c r="AW686" s="78" t="s">
        <v>16</v>
      </c>
      <c r="AX686" s="78" t="s">
        <v>16</v>
      </c>
      <c r="AY686" s="78" t="s">
        <v>16</v>
      </c>
      <c r="AZ686" s="78" t="s">
        <v>16</v>
      </c>
      <c r="BA686" s="78" t="s">
        <v>16</v>
      </c>
      <c r="BB686" s="78" t="s">
        <v>16</v>
      </c>
      <c r="BC686" s="78" t="s">
        <v>16</v>
      </c>
      <c r="BD686" s="78" t="s">
        <v>16</v>
      </c>
      <c r="BE686" s="78" t="s">
        <v>16</v>
      </c>
      <c r="BF686" s="78">
        <v>12080</v>
      </c>
      <c r="BG686" s="78" t="s">
        <v>16</v>
      </c>
      <c r="BH686" s="78" t="s">
        <v>16</v>
      </c>
    </row>
    <row r="687" spans="1:60" x14ac:dyDescent="0.25">
      <c r="A687" s="33" t="s">
        <v>568</v>
      </c>
      <c r="B687" s="78" t="s">
        <v>16</v>
      </c>
      <c r="C687" s="78" t="s">
        <v>1347</v>
      </c>
      <c r="D687" s="78" t="s">
        <v>1948</v>
      </c>
      <c r="E687" s="78" t="s">
        <v>682</v>
      </c>
      <c r="F687" s="78" t="s">
        <v>8</v>
      </c>
      <c r="G687" s="78" t="s">
        <v>9</v>
      </c>
      <c r="H687" s="78" t="s">
        <v>16</v>
      </c>
      <c r="I687" s="78" t="s">
        <v>723</v>
      </c>
      <c r="J687" s="78" t="s">
        <v>10</v>
      </c>
      <c r="K687" s="78" t="s">
        <v>16</v>
      </c>
      <c r="L687" s="78" t="s">
        <v>1438</v>
      </c>
      <c r="M687" s="78" t="s">
        <v>16</v>
      </c>
      <c r="N687" s="78" t="s">
        <v>12</v>
      </c>
      <c r="O687" s="78" t="s">
        <v>1949</v>
      </c>
      <c r="P687" s="78" t="s">
        <v>1950</v>
      </c>
      <c r="Q687" s="78" t="s">
        <v>14</v>
      </c>
      <c r="R687" s="78" t="s">
        <v>1951</v>
      </c>
      <c r="S687" s="78" t="s">
        <v>16</v>
      </c>
      <c r="T687" s="78" t="s">
        <v>16</v>
      </c>
      <c r="U687" s="78" t="s">
        <v>16</v>
      </c>
      <c r="V687" s="78" t="s">
        <v>16</v>
      </c>
      <c r="W687" s="78" t="s">
        <v>16</v>
      </c>
      <c r="X687" s="78" t="s">
        <v>16</v>
      </c>
      <c r="Y687" s="78" t="s">
        <v>16</v>
      </c>
      <c r="Z687" s="78" t="s">
        <v>16</v>
      </c>
      <c r="AA687" s="78" t="s">
        <v>16</v>
      </c>
      <c r="AB687" s="78" t="s">
        <v>16</v>
      </c>
      <c r="AC687" s="78" t="s">
        <v>16</v>
      </c>
      <c r="AD687" s="78" t="s">
        <v>16</v>
      </c>
      <c r="AE687" s="78" t="s">
        <v>16</v>
      </c>
      <c r="AF687" s="78" t="s">
        <v>16</v>
      </c>
      <c r="AG687" s="78" t="s">
        <v>16</v>
      </c>
      <c r="AH687" s="78" t="s">
        <v>16</v>
      </c>
      <c r="AI687" s="78" t="s">
        <v>16</v>
      </c>
      <c r="AJ687" s="78" t="s">
        <v>16</v>
      </c>
      <c r="AK687" s="78" t="s">
        <v>16</v>
      </c>
      <c r="AL687" s="78" t="s">
        <v>16</v>
      </c>
      <c r="AM687" s="78" t="s">
        <v>16</v>
      </c>
      <c r="AN687" s="78" t="s">
        <v>16</v>
      </c>
      <c r="AO687" s="78" t="s">
        <v>16</v>
      </c>
      <c r="AP687" s="78" t="s">
        <v>16</v>
      </c>
      <c r="AQ687" s="78" t="s">
        <v>16</v>
      </c>
      <c r="AR687" s="78" t="s">
        <v>16</v>
      </c>
      <c r="AS687" s="78" t="s">
        <v>16</v>
      </c>
      <c r="AT687" s="78" t="s">
        <v>16</v>
      </c>
      <c r="AU687" s="78" t="s">
        <v>16</v>
      </c>
      <c r="AV687" s="78" t="s">
        <v>16</v>
      </c>
      <c r="AW687" s="78" t="s">
        <v>16</v>
      </c>
      <c r="AX687" s="78" t="s">
        <v>16</v>
      </c>
      <c r="AY687" s="78" t="s">
        <v>16</v>
      </c>
      <c r="AZ687" s="78" t="s">
        <v>16</v>
      </c>
      <c r="BA687" s="78" t="s">
        <v>16</v>
      </c>
      <c r="BB687" s="78" t="s">
        <v>16</v>
      </c>
      <c r="BC687" s="78" t="s">
        <v>16</v>
      </c>
      <c r="BD687" s="78" t="s">
        <v>16</v>
      </c>
      <c r="BE687" s="78" t="s">
        <v>16</v>
      </c>
      <c r="BF687" s="78">
        <v>5178</v>
      </c>
      <c r="BG687" s="78" t="s">
        <v>16</v>
      </c>
      <c r="BH687" s="78" t="s">
        <v>16</v>
      </c>
    </row>
    <row r="688" spans="1:60" x14ac:dyDescent="0.25">
      <c r="A688" s="33" t="s">
        <v>568</v>
      </c>
      <c r="B688" s="78" t="s">
        <v>16</v>
      </c>
      <c r="C688" s="78" t="s">
        <v>1347</v>
      </c>
      <c r="D688" s="78" t="s">
        <v>1952</v>
      </c>
      <c r="E688" s="78" t="s">
        <v>1530</v>
      </c>
      <c r="F688" s="78" t="s">
        <v>8</v>
      </c>
      <c r="G688" s="78" t="s">
        <v>9</v>
      </c>
      <c r="H688" s="78" t="s">
        <v>16</v>
      </c>
      <c r="I688" s="78" t="s">
        <v>686</v>
      </c>
      <c r="J688" s="78" t="s">
        <v>10</v>
      </c>
      <c r="K688" s="78" t="s">
        <v>181</v>
      </c>
      <c r="L688" s="78" t="s">
        <v>181</v>
      </c>
      <c r="M688" s="78" t="s">
        <v>16</v>
      </c>
      <c r="N688" s="78" t="s">
        <v>12</v>
      </c>
      <c r="O688" s="78" t="s">
        <v>1953</v>
      </c>
      <c r="P688" s="78" t="s">
        <v>1954</v>
      </c>
      <c r="Q688" s="78" t="s">
        <v>811</v>
      </c>
      <c r="R688" s="78" t="s">
        <v>1955</v>
      </c>
      <c r="S688" s="78" t="s">
        <v>16</v>
      </c>
      <c r="T688" s="78" t="s">
        <v>16</v>
      </c>
      <c r="U688" s="78">
        <v>15</v>
      </c>
      <c r="V688" s="78" t="s">
        <v>813</v>
      </c>
      <c r="W688" s="78" t="s">
        <v>16</v>
      </c>
      <c r="X688" s="78" t="s">
        <v>16</v>
      </c>
      <c r="Y688" s="78" t="s">
        <v>16</v>
      </c>
      <c r="Z688" s="78" t="s">
        <v>16</v>
      </c>
      <c r="AA688" s="78" t="s">
        <v>16</v>
      </c>
      <c r="AB688" s="78" t="s">
        <v>16</v>
      </c>
      <c r="AC688" s="78" t="s">
        <v>16</v>
      </c>
      <c r="AD688" s="78" t="s">
        <v>16</v>
      </c>
      <c r="AE688" s="78" t="s">
        <v>16</v>
      </c>
      <c r="AF688" s="78" t="s">
        <v>16</v>
      </c>
      <c r="AG688" s="78" t="s">
        <v>16</v>
      </c>
      <c r="AH688" s="78" t="s">
        <v>16</v>
      </c>
      <c r="AI688" s="78" t="s">
        <v>16</v>
      </c>
      <c r="AJ688" s="78" t="s">
        <v>16</v>
      </c>
      <c r="AK688" s="78" t="s">
        <v>16</v>
      </c>
      <c r="AL688" s="78" t="s">
        <v>16</v>
      </c>
      <c r="AM688" s="78" t="s">
        <v>16</v>
      </c>
      <c r="AN688" s="78" t="s">
        <v>16</v>
      </c>
      <c r="AO688" s="78" t="s">
        <v>16</v>
      </c>
      <c r="AP688" s="78" t="s">
        <v>16</v>
      </c>
      <c r="AQ688" s="78" t="s">
        <v>16</v>
      </c>
      <c r="AR688" s="78" t="s">
        <v>16</v>
      </c>
      <c r="AS688" s="78" t="s">
        <v>16</v>
      </c>
      <c r="AT688" s="78" t="s">
        <v>16</v>
      </c>
      <c r="AU688" s="78" t="s">
        <v>16</v>
      </c>
      <c r="AV688" s="78" t="s">
        <v>16</v>
      </c>
      <c r="AW688" s="78" t="s">
        <v>16</v>
      </c>
      <c r="AX688" s="78" t="s">
        <v>16</v>
      </c>
      <c r="AY688" s="78" t="s">
        <v>16</v>
      </c>
      <c r="AZ688" s="78" t="s">
        <v>16</v>
      </c>
      <c r="BA688" s="78" t="s">
        <v>16</v>
      </c>
      <c r="BB688" s="78" t="s">
        <v>16</v>
      </c>
      <c r="BC688" s="78" t="s">
        <v>16</v>
      </c>
      <c r="BD688" s="78" t="s">
        <v>16</v>
      </c>
      <c r="BE688" s="78" t="s">
        <v>16</v>
      </c>
      <c r="BF688" s="78">
        <v>29526</v>
      </c>
      <c r="BG688" s="78" t="s">
        <v>16</v>
      </c>
      <c r="BH688" s="78" t="s">
        <v>16</v>
      </c>
    </row>
    <row r="689" spans="1:60" x14ac:dyDescent="0.25">
      <c r="A689" s="33" t="s">
        <v>568</v>
      </c>
      <c r="B689" s="79" t="s">
        <v>16</v>
      </c>
      <c r="C689" s="79" t="s">
        <v>1347</v>
      </c>
      <c r="D689" s="79" t="s">
        <v>1956</v>
      </c>
      <c r="E689" s="79" t="s">
        <v>695</v>
      </c>
      <c r="F689" s="79" t="s">
        <v>8</v>
      </c>
      <c r="G689" s="79" t="s">
        <v>9</v>
      </c>
      <c r="H689" s="79" t="s">
        <v>16</v>
      </c>
      <c r="I689" s="79" t="s">
        <v>686</v>
      </c>
      <c r="J689" s="79" t="s">
        <v>10</v>
      </c>
      <c r="K689" s="79" t="s">
        <v>1957</v>
      </c>
      <c r="L689" s="79" t="s">
        <v>1957</v>
      </c>
      <c r="M689" s="79" t="s">
        <v>16</v>
      </c>
      <c r="N689" s="79" t="s">
        <v>24</v>
      </c>
      <c r="O689" s="79" t="s">
        <v>1958</v>
      </c>
      <c r="P689" s="79" t="s">
        <v>1959</v>
      </c>
      <c r="Q689" s="79" t="s">
        <v>14</v>
      </c>
      <c r="R689" s="79" t="s">
        <v>1960</v>
      </c>
      <c r="S689" s="79" t="s">
        <v>16</v>
      </c>
      <c r="T689" s="79" t="s">
        <v>16</v>
      </c>
      <c r="U689" s="79" t="s">
        <v>16</v>
      </c>
      <c r="V689" s="79" t="s">
        <v>16</v>
      </c>
      <c r="W689" s="79" t="s">
        <v>16</v>
      </c>
      <c r="X689" s="79" t="s">
        <v>16</v>
      </c>
      <c r="Y689" s="79" t="s">
        <v>16</v>
      </c>
      <c r="Z689" s="79" t="s">
        <v>16</v>
      </c>
      <c r="AA689" s="79" t="s">
        <v>16</v>
      </c>
      <c r="AB689" s="79" t="s">
        <v>16</v>
      </c>
      <c r="AC689" s="79" t="s">
        <v>16</v>
      </c>
      <c r="AD689" s="79" t="s">
        <v>16</v>
      </c>
      <c r="AE689" s="79" t="s">
        <v>16</v>
      </c>
      <c r="AF689" s="79" t="s">
        <v>16</v>
      </c>
      <c r="AG689" s="79" t="s">
        <v>16</v>
      </c>
      <c r="AH689" s="79" t="s">
        <v>16</v>
      </c>
      <c r="AI689" s="79" t="s">
        <v>16</v>
      </c>
      <c r="AJ689" s="79" t="s">
        <v>16</v>
      </c>
      <c r="AK689" s="79" t="s">
        <v>16</v>
      </c>
      <c r="AL689" s="79" t="s">
        <v>16</v>
      </c>
      <c r="AM689" s="79" t="s">
        <v>16</v>
      </c>
      <c r="AN689" s="79" t="s">
        <v>16</v>
      </c>
      <c r="AO689" s="79" t="s">
        <v>16</v>
      </c>
      <c r="AP689" s="79" t="s">
        <v>16</v>
      </c>
      <c r="AQ689" s="79" t="s">
        <v>16</v>
      </c>
      <c r="AR689" s="79" t="s">
        <v>16</v>
      </c>
      <c r="AS689" s="79" t="s">
        <v>16</v>
      </c>
      <c r="AT689" s="79" t="s">
        <v>16</v>
      </c>
      <c r="AU689" s="79" t="s">
        <v>16</v>
      </c>
      <c r="AV689" s="79" t="s">
        <v>16</v>
      </c>
      <c r="AW689" s="79" t="s">
        <v>16</v>
      </c>
      <c r="AX689" s="79" t="s">
        <v>16</v>
      </c>
      <c r="AY689" s="79" t="s">
        <v>16</v>
      </c>
      <c r="AZ689" s="79" t="s">
        <v>16</v>
      </c>
      <c r="BA689" s="79" t="s">
        <v>16</v>
      </c>
      <c r="BB689" s="79" t="s">
        <v>16</v>
      </c>
      <c r="BC689" s="79" t="s">
        <v>16</v>
      </c>
      <c r="BD689" s="79" t="s">
        <v>16</v>
      </c>
      <c r="BE689" s="79" t="s">
        <v>16</v>
      </c>
      <c r="BF689" s="79">
        <v>17900</v>
      </c>
      <c r="BG689" s="79" t="s">
        <v>16</v>
      </c>
      <c r="BH689" s="79" t="s">
        <v>16</v>
      </c>
    </row>
    <row r="690" spans="1:60" x14ac:dyDescent="0.25">
      <c r="A690" s="33" t="s">
        <v>568</v>
      </c>
      <c r="B690" s="80"/>
      <c r="C690" s="80" t="s">
        <v>1961</v>
      </c>
      <c r="D690" s="80" t="s">
        <v>1962</v>
      </c>
      <c r="E690" s="80">
        <v>2270</v>
      </c>
      <c r="F690" s="80" t="s">
        <v>8</v>
      </c>
      <c r="G690" s="80" t="s">
        <v>9</v>
      </c>
      <c r="H690" s="80"/>
      <c r="I690" s="80" t="s">
        <v>686</v>
      </c>
      <c r="J690" s="80" t="s">
        <v>10</v>
      </c>
      <c r="K690" s="80" t="s">
        <v>1963</v>
      </c>
      <c r="L690" s="80" t="s">
        <v>163</v>
      </c>
      <c r="M690" s="80"/>
      <c r="N690" s="80" t="s">
        <v>12</v>
      </c>
      <c r="O690" s="80">
        <v>23820</v>
      </c>
      <c r="P690" s="80"/>
      <c r="Q690" s="80" t="s">
        <v>14</v>
      </c>
      <c r="R690" s="80">
        <v>7810961</v>
      </c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</row>
    <row r="691" spans="1:60" x14ac:dyDescent="0.25">
      <c r="A691" s="33" t="s">
        <v>568</v>
      </c>
      <c r="B691" s="81"/>
      <c r="C691" s="81" t="s">
        <v>1964</v>
      </c>
      <c r="D691" s="81" t="s">
        <v>1965</v>
      </c>
      <c r="E691" s="81" t="s">
        <v>731</v>
      </c>
      <c r="F691" s="80" t="s">
        <v>8</v>
      </c>
      <c r="G691" s="81" t="s">
        <v>1137</v>
      </c>
      <c r="H691" s="81" t="s">
        <v>1966</v>
      </c>
      <c r="I691" s="81"/>
      <c r="J691" s="81" t="s">
        <v>10</v>
      </c>
      <c r="K691" s="81" t="s">
        <v>1967</v>
      </c>
      <c r="L691" s="81" t="s">
        <v>1967</v>
      </c>
      <c r="M691" s="81"/>
      <c r="N691" s="81" t="s">
        <v>12</v>
      </c>
      <c r="O691" s="81">
        <v>3550</v>
      </c>
      <c r="P691" s="81"/>
      <c r="Q691" s="81" t="s">
        <v>1310</v>
      </c>
      <c r="R691" s="81" t="s">
        <v>1142</v>
      </c>
      <c r="S691" s="81" t="s">
        <v>16</v>
      </c>
      <c r="T691" s="81" t="s">
        <v>16</v>
      </c>
      <c r="U691" s="81"/>
      <c r="V691" s="81"/>
      <c r="W691" s="81" t="s">
        <v>16</v>
      </c>
      <c r="X691" s="81"/>
      <c r="Y691" s="81"/>
      <c r="Z691" s="81"/>
      <c r="AA691" s="81"/>
      <c r="AB691" s="81"/>
      <c r="AC691" s="81"/>
      <c r="AD691" s="81"/>
      <c r="AE691" s="81"/>
      <c r="AF691" s="81"/>
      <c r="AG691" s="81"/>
      <c r="AH691" s="81"/>
      <c r="AI691" s="81"/>
      <c r="AJ691" s="81"/>
      <c r="AK691" s="81"/>
      <c r="AL691" s="81"/>
      <c r="AM691" s="81"/>
      <c r="AN691" s="81"/>
      <c r="AO691" s="81"/>
      <c r="AP691" s="81"/>
      <c r="AQ691" s="81"/>
      <c r="AR691" s="81"/>
      <c r="AS691" s="81"/>
      <c r="AT691" s="81"/>
      <c r="AU691" s="81"/>
      <c r="AV691" s="81"/>
      <c r="AW691" s="81"/>
      <c r="AX691" s="81"/>
      <c r="AY691" s="81"/>
      <c r="AZ691" s="81"/>
      <c r="BA691" s="81"/>
      <c r="BB691" s="81"/>
      <c r="BC691" s="81"/>
      <c r="BD691" s="81"/>
      <c r="BE691" s="81"/>
      <c r="BF691" s="81">
        <v>3550</v>
      </c>
      <c r="BG691" s="81"/>
      <c r="BH691" s="81"/>
    </row>
    <row r="692" spans="1:60" x14ac:dyDescent="0.25">
      <c r="A692" s="33" t="s">
        <v>568</v>
      </c>
      <c r="B692" s="81"/>
      <c r="C692" s="81" t="s">
        <v>1968</v>
      </c>
      <c r="D692" s="81" t="s">
        <v>1969</v>
      </c>
      <c r="E692" s="81">
        <v>2270</v>
      </c>
      <c r="F692" s="81" t="s">
        <v>8</v>
      </c>
      <c r="G692" s="81" t="s">
        <v>9</v>
      </c>
      <c r="H692" s="81"/>
      <c r="I692" s="81" t="s">
        <v>683</v>
      </c>
      <c r="J692" s="81" t="s">
        <v>10</v>
      </c>
      <c r="K692" s="81" t="s">
        <v>1970</v>
      </c>
      <c r="L692" s="81" t="s">
        <v>125</v>
      </c>
      <c r="M692" s="81"/>
      <c r="N692" s="81" t="s">
        <v>12</v>
      </c>
      <c r="O692" s="81">
        <v>18580</v>
      </c>
      <c r="P692" s="81"/>
      <c r="Q692" s="81" t="s">
        <v>14</v>
      </c>
      <c r="R692" s="82" t="s">
        <v>1971</v>
      </c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81"/>
      <c r="AH692" s="81"/>
      <c r="AI692" s="81"/>
      <c r="AJ692" s="81"/>
      <c r="AK692" s="81"/>
      <c r="AL692" s="81"/>
      <c r="AM692" s="81"/>
      <c r="AN692" s="81"/>
      <c r="AO692" s="81"/>
      <c r="AP692" s="81"/>
      <c r="AQ692" s="81"/>
      <c r="AR692" s="81"/>
      <c r="AS692" s="81"/>
      <c r="AT692" s="81"/>
      <c r="AU692" s="81"/>
      <c r="AV692" s="81"/>
      <c r="AW692" s="81"/>
      <c r="AX692" s="81"/>
      <c r="AY692" s="81"/>
      <c r="AZ692" s="81"/>
      <c r="BA692" s="81"/>
      <c r="BB692" s="81"/>
      <c r="BC692" s="81"/>
      <c r="BD692" s="81"/>
      <c r="BE692" s="81"/>
      <c r="BF692" s="81"/>
      <c r="BG692" s="81"/>
      <c r="BH692" s="81"/>
    </row>
    <row r="693" spans="1:60" ht="30" x14ac:dyDescent="0.25">
      <c r="A693" s="33" t="s">
        <v>568</v>
      </c>
      <c r="B693" s="83"/>
      <c r="C693" s="83" t="s">
        <v>1972</v>
      </c>
      <c r="D693" s="83" t="s">
        <v>1973</v>
      </c>
      <c r="E693" s="83">
        <v>2270</v>
      </c>
      <c r="F693" s="83" t="s">
        <v>8</v>
      </c>
      <c r="G693" s="83" t="s">
        <v>9</v>
      </c>
      <c r="H693" s="83"/>
      <c r="I693" s="83"/>
      <c r="J693" s="83" t="s">
        <v>10</v>
      </c>
      <c r="K693" s="83" t="s">
        <v>1974</v>
      </c>
      <c r="L693" s="83" t="s">
        <v>1974</v>
      </c>
      <c r="M693" s="83"/>
      <c r="N693" s="83" t="s">
        <v>12</v>
      </c>
      <c r="O693" s="83">
        <v>19720</v>
      </c>
      <c r="P693" s="83"/>
      <c r="Q693" s="83" t="s">
        <v>14</v>
      </c>
      <c r="R693" s="83">
        <v>26162</v>
      </c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  <c r="AV693" s="83"/>
      <c r="AW693" s="83"/>
      <c r="AX693" s="83"/>
      <c r="AY693" s="83"/>
      <c r="AZ693" s="83"/>
      <c r="BA693" s="83"/>
      <c r="BB693" s="83"/>
      <c r="BC693" s="83"/>
      <c r="BD693" s="83"/>
      <c r="BE693" s="84">
        <v>43621</v>
      </c>
      <c r="BF693" s="83">
        <v>19720</v>
      </c>
      <c r="BG693" s="83" t="s">
        <v>1972</v>
      </c>
      <c r="BH693" s="81" t="s">
        <v>768</v>
      </c>
    </row>
    <row r="694" spans="1:60" x14ac:dyDescent="0.25">
      <c r="A694" s="33" t="s">
        <v>568</v>
      </c>
      <c r="B694" s="85"/>
      <c r="C694" s="35" t="s">
        <v>1975</v>
      </c>
      <c r="D694" s="86" t="s">
        <v>1976</v>
      </c>
      <c r="E694" s="85">
        <v>2270</v>
      </c>
      <c r="F694" s="85" t="s">
        <v>8</v>
      </c>
      <c r="G694" s="85" t="s">
        <v>9</v>
      </c>
      <c r="H694" s="85"/>
      <c r="I694" s="85"/>
      <c r="J694" s="85" t="s">
        <v>10</v>
      </c>
      <c r="K694" s="87" t="s">
        <v>66</v>
      </c>
      <c r="L694" s="87" t="s">
        <v>66</v>
      </c>
      <c r="M694" s="85"/>
      <c r="N694" s="85" t="s">
        <v>12</v>
      </c>
      <c r="O694" s="53">
        <v>24060</v>
      </c>
      <c r="P694" s="85"/>
      <c r="Q694" s="85" t="s">
        <v>14</v>
      </c>
      <c r="R694" s="86" t="s">
        <v>1977</v>
      </c>
      <c r="S694" s="85"/>
      <c r="T694" s="85"/>
      <c r="U694" s="85"/>
      <c r="V694" s="34"/>
      <c r="W694" s="34"/>
      <c r="X694" s="88"/>
      <c r="Y694" s="88"/>
      <c r="Z694" s="88"/>
      <c r="AA694" s="88"/>
      <c r="AB694" s="88"/>
      <c r="AC694" s="88"/>
      <c r="AD694" s="88"/>
      <c r="AE694" s="88"/>
      <c r="AF694" s="88"/>
      <c r="AG694" s="88"/>
      <c r="AH694" s="88"/>
      <c r="AI694" s="88"/>
      <c r="AJ694" s="88"/>
      <c r="AK694" s="88"/>
      <c r="AL694" s="88"/>
      <c r="AM694" s="88"/>
      <c r="AN694" s="88"/>
      <c r="AO694" s="88"/>
      <c r="AP694" s="88"/>
      <c r="AQ694" s="88"/>
      <c r="AR694" s="88"/>
      <c r="AS694" s="88"/>
      <c r="AT694" s="88"/>
      <c r="AU694" s="88"/>
      <c r="AV694" s="88"/>
      <c r="AW694" s="88"/>
      <c r="AX694" s="88"/>
      <c r="AY694" s="88"/>
      <c r="AZ694" s="88"/>
      <c r="BA694" s="88"/>
      <c r="BB694" s="88"/>
      <c r="BC694" s="88"/>
      <c r="BD694" s="88"/>
      <c r="BE694" s="88"/>
      <c r="BF694" s="88"/>
      <c r="BG694" s="88"/>
      <c r="BH694" s="88"/>
    </row>
    <row r="695" spans="1:60" x14ac:dyDescent="0.25">
      <c r="A695" s="33" t="s">
        <v>568</v>
      </c>
      <c r="B695" s="88"/>
      <c r="C695" s="35" t="s">
        <v>1975</v>
      </c>
      <c r="D695" s="86" t="s">
        <v>1978</v>
      </c>
      <c r="E695" s="85">
        <v>2270</v>
      </c>
      <c r="F695" s="85" t="s">
        <v>8</v>
      </c>
      <c r="G695" s="85" t="s">
        <v>9</v>
      </c>
      <c r="H695" s="88"/>
      <c r="I695" s="88"/>
      <c r="J695" s="85" t="s">
        <v>10</v>
      </c>
      <c r="K695" s="87" t="s">
        <v>66</v>
      </c>
      <c r="L695" s="87" t="s">
        <v>66</v>
      </c>
      <c r="M695" s="88"/>
      <c r="N695" s="85" t="s">
        <v>12</v>
      </c>
      <c r="O695" s="53">
        <v>24900</v>
      </c>
      <c r="P695" s="88"/>
      <c r="Q695" s="85" t="s">
        <v>14</v>
      </c>
      <c r="R695" s="86" t="s">
        <v>1979</v>
      </c>
      <c r="S695" s="88"/>
      <c r="T695" s="88"/>
      <c r="U695" s="88"/>
      <c r="V695" s="88"/>
      <c r="W695" s="88"/>
      <c r="X695" s="88"/>
      <c r="Y695" s="88"/>
      <c r="Z695" s="88"/>
      <c r="AA695" s="88"/>
      <c r="AB695" s="88"/>
      <c r="AC695" s="88"/>
      <c r="AD695" s="88"/>
      <c r="AE695" s="88"/>
      <c r="AF695" s="88"/>
      <c r="AG695" s="88"/>
      <c r="AH695" s="88"/>
      <c r="AI695" s="88"/>
      <c r="AJ695" s="88"/>
      <c r="AK695" s="88"/>
      <c r="AL695" s="88"/>
      <c r="AM695" s="88"/>
      <c r="AN695" s="88"/>
      <c r="AO695" s="88"/>
      <c r="AP695" s="88"/>
      <c r="AQ695" s="88"/>
      <c r="AR695" s="88"/>
      <c r="AS695" s="88"/>
      <c r="AT695" s="88"/>
      <c r="AU695" s="88"/>
      <c r="AV695" s="88"/>
      <c r="AW695" s="88"/>
      <c r="AX695" s="88"/>
      <c r="AY695" s="88"/>
      <c r="AZ695" s="88"/>
      <c r="BA695" s="88"/>
      <c r="BB695" s="88"/>
      <c r="BC695" s="88"/>
      <c r="BD695" s="88"/>
      <c r="BE695" s="88"/>
      <c r="BF695" s="88"/>
      <c r="BG695" s="88"/>
      <c r="BH695" s="88"/>
    </row>
    <row r="696" spans="1:60" x14ac:dyDescent="0.25">
      <c r="A696" s="33" t="s">
        <v>568</v>
      </c>
      <c r="B696" s="88"/>
      <c r="C696" s="35" t="s">
        <v>1975</v>
      </c>
      <c r="D696" s="86" t="s">
        <v>1980</v>
      </c>
      <c r="E696" s="85">
        <v>2270</v>
      </c>
      <c r="F696" s="85" t="s">
        <v>8</v>
      </c>
      <c r="G696" s="85" t="s">
        <v>9</v>
      </c>
      <c r="H696" s="88"/>
      <c r="I696" s="88"/>
      <c r="J696" s="85" t="s">
        <v>10</v>
      </c>
      <c r="K696" s="87" t="s">
        <v>1981</v>
      </c>
      <c r="L696" s="87" t="s">
        <v>511</v>
      </c>
      <c r="M696" s="88"/>
      <c r="N696" s="85" t="s">
        <v>12</v>
      </c>
      <c r="O696" s="53">
        <v>20020</v>
      </c>
      <c r="P696" s="88"/>
      <c r="Q696" s="85" t="s">
        <v>14</v>
      </c>
      <c r="R696" s="86" t="s">
        <v>1982</v>
      </c>
      <c r="S696" s="88"/>
      <c r="T696" s="88"/>
      <c r="U696" s="88"/>
      <c r="V696" s="88"/>
      <c r="W696" s="88"/>
      <c r="X696" s="88"/>
      <c r="Y696" s="88"/>
      <c r="Z696" s="88"/>
      <c r="AA696" s="88"/>
      <c r="AB696" s="88"/>
      <c r="AC696" s="88"/>
      <c r="AD696" s="88"/>
      <c r="AE696" s="88"/>
      <c r="AF696" s="88"/>
      <c r="AG696" s="88"/>
      <c r="AH696" s="88"/>
      <c r="AI696" s="88"/>
      <c r="AJ696" s="88"/>
      <c r="AK696" s="88"/>
      <c r="AL696" s="88"/>
      <c r="AM696" s="88"/>
      <c r="AN696" s="88"/>
      <c r="AO696" s="88"/>
      <c r="AP696" s="88"/>
      <c r="AQ696" s="88"/>
      <c r="AR696" s="88"/>
      <c r="AS696" s="88"/>
      <c r="AT696" s="88"/>
      <c r="AU696" s="88"/>
      <c r="AV696" s="88"/>
      <c r="AW696" s="88"/>
      <c r="AX696" s="88"/>
      <c r="AY696" s="88"/>
      <c r="AZ696" s="88"/>
      <c r="BA696" s="88"/>
      <c r="BB696" s="88"/>
      <c r="BC696" s="88"/>
      <c r="BD696" s="88"/>
      <c r="BE696" s="88"/>
      <c r="BF696" s="88"/>
      <c r="BG696" s="88"/>
      <c r="BH696" s="88"/>
    </row>
    <row r="697" spans="1:60" x14ac:dyDescent="0.25">
      <c r="A697" s="33" t="s">
        <v>568</v>
      </c>
      <c r="B697" s="35"/>
      <c r="C697" s="35" t="s">
        <v>1983</v>
      </c>
      <c r="D697" s="89" t="s">
        <v>1984</v>
      </c>
      <c r="E697" s="35" t="s">
        <v>731</v>
      </c>
      <c r="F697" s="37" t="s">
        <v>8</v>
      </c>
      <c r="G697" s="37" t="s">
        <v>9</v>
      </c>
      <c r="H697" s="35"/>
      <c r="I697" s="37"/>
      <c r="J697" s="37" t="s">
        <v>10</v>
      </c>
      <c r="K697" s="90" t="s">
        <v>768</v>
      </c>
      <c r="L697" s="90" t="s">
        <v>768</v>
      </c>
      <c r="M697" s="35"/>
      <c r="N697" s="35" t="s">
        <v>12</v>
      </c>
      <c r="O697" s="89">
        <v>20940</v>
      </c>
      <c r="P697" s="35"/>
      <c r="Q697" s="35" t="s">
        <v>36</v>
      </c>
      <c r="R697" s="89" t="s">
        <v>1985</v>
      </c>
      <c r="S697" s="35"/>
      <c r="T697" s="35"/>
      <c r="U697" s="37"/>
      <c r="V697" s="37"/>
      <c r="W697" s="91" t="s">
        <v>1986</v>
      </c>
      <c r="X697" s="38"/>
      <c r="Y697" s="37"/>
      <c r="Z697" s="37"/>
      <c r="AA697" s="37"/>
      <c r="AB697" s="37"/>
      <c r="AC697" s="35"/>
      <c r="AD697" s="35"/>
      <c r="AE697" s="37"/>
      <c r="AF697" s="37"/>
      <c r="AG697" s="37"/>
      <c r="AH697" s="37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T697" s="37"/>
      <c r="AU697" s="37"/>
      <c r="AV697" s="37"/>
      <c r="AW697" s="37"/>
      <c r="AX697" s="37"/>
      <c r="AY697" s="37"/>
      <c r="AZ697" s="37"/>
      <c r="BA697" s="37"/>
      <c r="BB697" s="37"/>
      <c r="BC697" s="37"/>
      <c r="BD697" s="37"/>
      <c r="BE697" s="37"/>
      <c r="BF697" s="37"/>
      <c r="BG697" s="35"/>
      <c r="BH697" s="37"/>
    </row>
    <row r="698" spans="1:60" x14ac:dyDescent="0.25">
      <c r="A698" s="33" t="s">
        <v>568</v>
      </c>
      <c r="B698" s="35"/>
      <c r="C698" s="35" t="s">
        <v>1983</v>
      </c>
      <c r="D698" s="89" t="s">
        <v>1987</v>
      </c>
      <c r="E698" s="35" t="s">
        <v>731</v>
      </c>
      <c r="F698" s="37" t="s">
        <v>8</v>
      </c>
      <c r="G698" s="37" t="s">
        <v>9</v>
      </c>
      <c r="H698" s="35"/>
      <c r="I698" s="37"/>
      <c r="J698" s="37" t="s">
        <v>10</v>
      </c>
      <c r="K698" s="90" t="s">
        <v>768</v>
      </c>
      <c r="L698" s="90" t="s">
        <v>768</v>
      </c>
      <c r="M698" s="35"/>
      <c r="N698" s="35" t="s">
        <v>12</v>
      </c>
      <c r="O698" s="89">
        <v>20900</v>
      </c>
      <c r="P698" s="35"/>
      <c r="Q698" s="35" t="s">
        <v>36</v>
      </c>
      <c r="R698" s="89" t="s">
        <v>1988</v>
      </c>
      <c r="S698" s="35"/>
      <c r="T698" s="35"/>
      <c r="U698" s="37"/>
      <c r="V698" s="37"/>
      <c r="W698" s="91" t="s">
        <v>1986</v>
      </c>
      <c r="X698" s="38"/>
      <c r="Y698" s="37"/>
      <c r="Z698" s="37"/>
      <c r="AA698" s="37"/>
      <c r="AB698" s="37"/>
      <c r="AC698" s="35"/>
      <c r="AD698" s="35"/>
      <c r="AE698" s="37"/>
      <c r="AF698" s="37"/>
      <c r="AG698" s="37"/>
      <c r="AH698" s="37"/>
      <c r="AI698" s="37"/>
      <c r="AJ698" s="37"/>
      <c r="AK698" s="37"/>
      <c r="AL698" s="37"/>
      <c r="AM698" s="37"/>
      <c r="AN698" s="37"/>
      <c r="AO698" s="37"/>
      <c r="AP698" s="37"/>
      <c r="AQ698" s="37"/>
      <c r="AR698" s="37"/>
      <c r="AS698" s="37"/>
      <c r="AT698" s="37"/>
      <c r="AU698" s="37"/>
      <c r="AV698" s="37"/>
      <c r="AW698" s="37"/>
      <c r="AX698" s="37"/>
      <c r="AY698" s="37"/>
      <c r="AZ698" s="37"/>
      <c r="BA698" s="37"/>
      <c r="BB698" s="37"/>
      <c r="BC698" s="37"/>
      <c r="BD698" s="37"/>
      <c r="BE698" s="37"/>
      <c r="BF698" s="37"/>
      <c r="BG698" s="35"/>
      <c r="BH698" s="37"/>
    </row>
    <row r="699" spans="1:60" x14ac:dyDescent="0.25">
      <c r="A699" s="33" t="s">
        <v>568</v>
      </c>
      <c r="B699" s="35"/>
      <c r="C699" s="35" t="s">
        <v>1983</v>
      </c>
      <c r="D699" s="89" t="s">
        <v>1989</v>
      </c>
      <c r="E699" s="35" t="s">
        <v>731</v>
      </c>
      <c r="F699" s="37" t="s">
        <v>8</v>
      </c>
      <c r="G699" s="37" t="s">
        <v>9</v>
      </c>
      <c r="H699" s="35"/>
      <c r="I699" s="37"/>
      <c r="J699" s="37" t="s">
        <v>10</v>
      </c>
      <c r="K699" s="90" t="s">
        <v>768</v>
      </c>
      <c r="L699" s="90" t="s">
        <v>768</v>
      </c>
      <c r="M699" s="35"/>
      <c r="N699" s="35" t="s">
        <v>12</v>
      </c>
      <c r="O699" s="89">
        <v>20940</v>
      </c>
      <c r="P699" s="35"/>
      <c r="Q699" s="35" t="s">
        <v>36</v>
      </c>
      <c r="R699" s="89" t="s">
        <v>1990</v>
      </c>
      <c r="S699" s="35"/>
      <c r="T699" s="35"/>
      <c r="U699" s="37"/>
      <c r="V699" s="37"/>
      <c r="W699" s="91" t="s">
        <v>1986</v>
      </c>
      <c r="X699" s="38"/>
      <c r="Y699" s="37"/>
      <c r="Z699" s="37"/>
      <c r="AA699" s="37"/>
      <c r="AB699" s="37"/>
      <c r="AC699" s="35"/>
      <c r="AD699" s="35"/>
      <c r="AE699" s="37"/>
      <c r="AF699" s="37"/>
      <c r="AG699" s="37"/>
      <c r="AH699" s="37"/>
      <c r="AI699" s="37"/>
      <c r="AJ699" s="37"/>
      <c r="AK699" s="37"/>
      <c r="AL699" s="37"/>
      <c r="AM699" s="37"/>
      <c r="AN699" s="37"/>
      <c r="AO699" s="37"/>
      <c r="AP699" s="37"/>
      <c r="AQ699" s="37"/>
      <c r="AR699" s="37"/>
      <c r="AS699" s="37"/>
      <c r="AT699" s="37"/>
      <c r="AU699" s="37"/>
      <c r="AV699" s="37"/>
      <c r="AW699" s="37"/>
      <c r="AX699" s="37"/>
      <c r="AY699" s="37"/>
      <c r="AZ699" s="37"/>
      <c r="BA699" s="37"/>
      <c r="BB699" s="37"/>
      <c r="BC699" s="37"/>
      <c r="BD699" s="37"/>
      <c r="BE699" s="37"/>
      <c r="BF699" s="37"/>
      <c r="BG699" s="35"/>
      <c r="BH699" s="37"/>
    </row>
    <row r="700" spans="1:60" x14ac:dyDescent="0.25">
      <c r="A700" s="33" t="s">
        <v>568</v>
      </c>
      <c r="B700" s="81"/>
      <c r="C700" s="81" t="s">
        <v>1991</v>
      </c>
      <c r="D700" s="81" t="s">
        <v>1992</v>
      </c>
      <c r="E700" s="81" t="s">
        <v>731</v>
      </c>
      <c r="F700" s="81" t="s">
        <v>8</v>
      </c>
      <c r="G700" s="81" t="s">
        <v>1137</v>
      </c>
      <c r="H700" s="81"/>
      <c r="I700" s="81"/>
      <c r="J700" s="81" t="s">
        <v>10</v>
      </c>
      <c r="K700" s="68" t="s">
        <v>1993</v>
      </c>
      <c r="L700" s="68" t="s">
        <v>1993</v>
      </c>
      <c r="M700" s="81"/>
      <c r="N700" s="81" t="s">
        <v>12</v>
      </c>
      <c r="O700" s="81">
        <v>10000</v>
      </c>
      <c r="P700" s="81"/>
      <c r="Q700" s="34" t="s">
        <v>1310</v>
      </c>
      <c r="R700" s="81"/>
      <c r="S700" s="81"/>
      <c r="T700" s="81"/>
      <c r="U700" s="81"/>
      <c r="V700" s="81"/>
      <c r="W700" s="92" t="s">
        <v>1994</v>
      </c>
      <c r="X700" s="92"/>
      <c r="Y700" s="81"/>
      <c r="Z700" s="81"/>
      <c r="AA700" s="81"/>
      <c r="AB700" s="81"/>
      <c r="AC700" s="81"/>
      <c r="AD700" s="81"/>
      <c r="AE700" s="81"/>
      <c r="AF700" s="81"/>
      <c r="AG700" s="81"/>
      <c r="AH700" s="81"/>
      <c r="AI700" s="81"/>
      <c r="AJ700" s="81"/>
      <c r="AK700" s="81"/>
      <c r="AL700" s="81"/>
      <c r="AM700" s="81"/>
      <c r="AN700" s="81"/>
      <c r="AO700" s="81"/>
      <c r="AP700" s="81"/>
      <c r="AQ700" s="81"/>
      <c r="AR700" s="81"/>
      <c r="AS700" s="81"/>
      <c r="AT700" s="81"/>
      <c r="AU700" s="81"/>
      <c r="AV700" s="81"/>
      <c r="AW700" s="81"/>
      <c r="AX700" s="81"/>
      <c r="AY700" s="81"/>
      <c r="AZ700" s="81"/>
      <c r="BA700" s="81"/>
      <c r="BB700" s="81"/>
      <c r="BC700" s="81"/>
      <c r="BD700" s="81"/>
      <c r="BE700" s="81"/>
      <c r="BF700" s="81"/>
      <c r="BG700" s="81"/>
      <c r="BH700" s="81"/>
    </row>
  </sheetData>
  <conditionalFormatting sqref="D532:D700">
    <cfRule type="duplicateValues" dxfId="16" priority="1" stopIfTrue="1"/>
  </conditionalFormatting>
  <dataValidations count="3">
    <dataValidation type="list" allowBlank="1" showInputMessage="1" showErrorMessage="1" sqref="M522:M531" xr:uid="{4F987E8B-B38C-49EF-9608-F836A072C086}">
      <formula1>TransitCode</formula1>
    </dataValidation>
    <dataValidation type="list" allowBlank="1" showInputMessage="1" showErrorMessage="1" sqref="G509:G519 G522:G531" xr:uid="{42FB2F37-32B5-4C6E-B5F6-E35398D4F193}">
      <formula1>LoadStatus</formula1>
    </dataValidation>
    <dataValidation type="list" allowBlank="1" showInputMessage="1" showErrorMessage="1" sqref="N509:N520 N522:N531" xr:uid="{60F2E99A-D9BC-45C5-9BAC-7F125CADAD8A}">
      <formula1>DepartureMode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Komal Lad - MSC Mumbai</dc:creator>
  <cp:lastModifiedBy>Hemant Yewale - JNPT</cp:lastModifiedBy>
  <dcterms:created xsi:type="dcterms:W3CDTF">2019-06-07T04:27:17Z</dcterms:created>
  <dcterms:modified xsi:type="dcterms:W3CDTF">2019-06-07T07:15:13Z</dcterms:modified>
</cp:coreProperties>
</file>