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0" windowWidth="20115" windowHeight="8010"/>
  </bookViews>
  <sheets>
    <sheet name="Sheet1" sheetId="1" r:id="rId1"/>
    <sheet name="ODC" sheetId="2" r:id="rId2"/>
    <sheet name="HAZ" sheetId="3" r:id="rId3"/>
  </sheets>
  <externalReferences>
    <externalReference r:id="rId4"/>
  </externalReferences>
  <definedNames>
    <definedName name="_xlnm._FilterDatabase" localSheetId="0" hidden="1">Sheet1!$A$13:$N$329</definedName>
  </definedNames>
  <calcPr calcId="125725"/>
</workbook>
</file>

<file path=xl/calcChain.xml><?xml version="1.0" encoding="utf-8"?>
<calcChain xmlns="http://schemas.openxmlformats.org/spreadsheetml/2006/main">
  <c r="N50" i="3"/>
  <c r="N49"/>
  <c r="N48"/>
  <c r="N47"/>
  <c r="N46"/>
  <c r="N45"/>
  <c r="N44"/>
  <c r="N43"/>
  <c r="N42"/>
  <c r="N41"/>
  <c r="N40"/>
  <c r="N39"/>
  <c r="N38"/>
  <c r="N37"/>
  <c r="N36"/>
  <c r="N35"/>
  <c r="N34"/>
  <c r="N33"/>
  <c r="N32"/>
  <c r="N31"/>
  <c r="N30"/>
  <c r="N29"/>
  <c r="N28"/>
  <c r="N27"/>
  <c r="N26"/>
  <c r="N25"/>
  <c r="N24"/>
  <c r="N23"/>
  <c r="N22"/>
  <c r="N21"/>
  <c r="N20"/>
  <c r="N19"/>
  <c r="N18"/>
  <c r="N17"/>
  <c r="N16"/>
  <c r="N15"/>
  <c r="N14"/>
  <c r="N13"/>
  <c r="N12"/>
  <c r="N11"/>
  <c r="N10"/>
  <c r="N9"/>
  <c r="N8"/>
  <c r="N7"/>
  <c r="N6"/>
</calcChain>
</file>

<file path=xl/sharedStrings.xml><?xml version="1.0" encoding="utf-8"?>
<sst xmlns="http://schemas.openxmlformats.org/spreadsheetml/2006/main" count="2831" uniqueCount="787">
  <si>
    <t>EMIRATES SHIPPING AGENCIES (INDIA) PVT LTD</t>
  </si>
  <si>
    <t>Unit No. 101 &amp; 102, Star Hub, Building No 02._x000D_
Near ITC Maratha, Sahar Road, _x000D_
Andheri (E), Mumbai – 400 059, India.</t>
  </si>
  <si>
    <t>091-022-62392555</t>
  </si>
  <si>
    <t>IMPORT  ADVANCE LIST</t>
  </si>
  <si>
    <t>VIA NO</t>
  </si>
  <si>
    <t>LINE</t>
  </si>
  <si>
    <t>ESA</t>
  </si>
  <si>
    <t>BMCT</t>
  </si>
  <si>
    <t>AGENT</t>
  </si>
  <si>
    <t>SR</t>
  </si>
  <si>
    <t>CONTR.</t>
  </si>
  <si>
    <t>ISO</t>
  </si>
  <si>
    <t>CATEGORY</t>
  </si>
  <si>
    <t>STATUS</t>
  </si>
  <si>
    <t>GROUP</t>
  </si>
  <si>
    <t xml:space="preserve">CLIENT </t>
  </si>
  <si>
    <t>IMO</t>
  </si>
  <si>
    <t>UN.NO.</t>
  </si>
  <si>
    <t>WEIGHT</t>
  </si>
  <si>
    <t xml:space="preserve">MODE </t>
  </si>
  <si>
    <t>SEAL</t>
  </si>
  <si>
    <t>REMARK</t>
  </si>
  <si>
    <t>XINU1463037</t>
  </si>
  <si>
    <t>F</t>
  </si>
  <si>
    <t>DER</t>
  </si>
  <si>
    <t>NTU</t>
  </si>
  <si>
    <t>ULA</t>
  </si>
  <si>
    <t>CDP</t>
  </si>
  <si>
    <t>AMY</t>
  </si>
  <si>
    <t>EFC</t>
  </si>
  <si>
    <t>JCF</t>
  </si>
  <si>
    <t>ILL</t>
  </si>
  <si>
    <t>CNT</t>
  </si>
  <si>
    <t>ITC</t>
  </si>
  <si>
    <t>TKD</t>
  </si>
  <si>
    <t>ACG</t>
  </si>
  <si>
    <t>GDL</t>
  </si>
  <si>
    <t>IPX</t>
  </si>
  <si>
    <t>SNF</t>
  </si>
  <si>
    <t>JWC</t>
  </si>
  <si>
    <t>TGT</t>
  </si>
  <si>
    <t>NCA</t>
  </si>
  <si>
    <t>AST</t>
  </si>
  <si>
    <t>CON</t>
  </si>
  <si>
    <t>NCC</t>
  </si>
  <si>
    <t>KYR</t>
  </si>
  <si>
    <t>14D</t>
  </si>
  <si>
    <t>19C</t>
  </si>
  <si>
    <t>LC1</t>
  </si>
  <si>
    <t>R</t>
  </si>
  <si>
    <t>T</t>
  </si>
  <si>
    <t>GEN</t>
  </si>
  <si>
    <t>HAZ</t>
  </si>
  <si>
    <t>AAAU2000515</t>
  </si>
  <si>
    <t>AMFU3212882</t>
  </si>
  <si>
    <t>AMFU5001071</t>
  </si>
  <si>
    <t>AXIU2196028</t>
  </si>
  <si>
    <t>BHCU4713683</t>
  </si>
  <si>
    <t>BSIU2193708</t>
  </si>
  <si>
    <t>BSIU2202327</t>
  </si>
  <si>
    <t>BSIU2319720</t>
  </si>
  <si>
    <t>BSIU2912606</t>
  </si>
  <si>
    <t>BSIU9308218</t>
  </si>
  <si>
    <t>BSIU9391840</t>
  </si>
  <si>
    <t>BSIU9839528</t>
  </si>
  <si>
    <t>CAIU2333065</t>
  </si>
  <si>
    <t>CAIU2394414</t>
  </si>
  <si>
    <t>CAIU2408164</t>
  </si>
  <si>
    <t>CAIU2970422</t>
  </si>
  <si>
    <t>CAIU3379950</t>
  </si>
  <si>
    <t>CAIU9016442</t>
  </si>
  <si>
    <t>CARU3734388</t>
  </si>
  <si>
    <t>CARU3735960</t>
  </si>
  <si>
    <t>CAXU3268840</t>
  </si>
  <si>
    <t>CAXU3335790</t>
  </si>
  <si>
    <t>CAXU6718107</t>
  </si>
  <si>
    <t>CAXU6824080</t>
  </si>
  <si>
    <t>CAXU6941424</t>
  </si>
  <si>
    <t>CAXU6997254</t>
  </si>
  <si>
    <t>CAXU8001265</t>
  </si>
  <si>
    <t>CAXU8001347</t>
  </si>
  <si>
    <t>CAXU8240721</t>
  </si>
  <si>
    <t>CAXU9317094</t>
  </si>
  <si>
    <t>CAXU9367618</t>
  </si>
  <si>
    <t>CLHU3577425</t>
  </si>
  <si>
    <t>CLHU3613923</t>
  </si>
  <si>
    <t>CLHU3780638</t>
  </si>
  <si>
    <t>CLHU3781022</t>
  </si>
  <si>
    <t>CLHU3785178</t>
  </si>
  <si>
    <t>CLHU3939099</t>
  </si>
  <si>
    <t>CLHU3939308</t>
  </si>
  <si>
    <t>CLHU3942322</t>
  </si>
  <si>
    <t>CLHU3951617</t>
  </si>
  <si>
    <t>CLHU3958890</t>
  </si>
  <si>
    <t>CLHU9037980</t>
  </si>
  <si>
    <t>CLHU9038122</t>
  </si>
  <si>
    <t>CLHU9038375</t>
  </si>
  <si>
    <t>CLHU9038689</t>
  </si>
  <si>
    <t>CLHU9040156</t>
  </si>
  <si>
    <t>CLHU9040562</t>
  </si>
  <si>
    <t>CLHU9046072</t>
  </si>
  <si>
    <t>CLHU9046508</t>
  </si>
  <si>
    <t>CLHU9059444</t>
  </si>
  <si>
    <t>CLHU9075342</t>
  </si>
  <si>
    <t>CLHU9115872</t>
  </si>
  <si>
    <t>CZZU1224959</t>
  </si>
  <si>
    <t>DFSU1811860</t>
  </si>
  <si>
    <t>DFSU1812785</t>
  </si>
  <si>
    <t>DFSU2005788</t>
  </si>
  <si>
    <t>DFSU2132503</t>
  </si>
  <si>
    <t>DFSU2143200</t>
  </si>
  <si>
    <t>DFSU2148475</t>
  </si>
  <si>
    <t>DFSU2151838</t>
  </si>
  <si>
    <t>DFSU2158719</t>
  </si>
  <si>
    <t>DFSU2225930</t>
  </si>
  <si>
    <t>DFSU2307181</t>
  </si>
  <si>
    <t>DFSU3078900</t>
  </si>
  <si>
    <t>DFSU3080364</t>
  </si>
  <si>
    <t>DFSU6013312</t>
  </si>
  <si>
    <t>DFSU6048068</t>
  </si>
  <si>
    <t>DFSU6685430</t>
  </si>
  <si>
    <t>DFSU6773906</t>
  </si>
  <si>
    <t>DFSU6777429</t>
  </si>
  <si>
    <t>DFSU7434580</t>
  </si>
  <si>
    <t>DFSU7533622</t>
  </si>
  <si>
    <t>DFSU7592029</t>
  </si>
  <si>
    <t>DFSU7596359</t>
  </si>
  <si>
    <t>DFSU7673455</t>
  </si>
  <si>
    <t>DFSU7732239</t>
  </si>
  <si>
    <t>DFSU7737605</t>
  </si>
  <si>
    <t>DFSU7738010</t>
  </si>
  <si>
    <t>DFSU7754412</t>
  </si>
  <si>
    <t>DFSU7770985</t>
  </si>
  <si>
    <t>DRYU2135688</t>
  </si>
  <si>
    <t>DRYU2305510</t>
  </si>
  <si>
    <t>DRYU2313199</t>
  </si>
  <si>
    <t>DRYU2835193</t>
  </si>
  <si>
    <t>DRYU2835660</t>
  </si>
  <si>
    <t>DRYU2906804</t>
  </si>
  <si>
    <t>DRYU2907729</t>
  </si>
  <si>
    <t>DRYU2908941</t>
  </si>
  <si>
    <t>DRYU2908957</t>
  </si>
  <si>
    <t>DRYU2921711</t>
  </si>
  <si>
    <t>DRYU2922024</t>
  </si>
  <si>
    <t>DRYU2925424</t>
  </si>
  <si>
    <t>DRYU2926570</t>
  </si>
  <si>
    <t>DRYU2958794</t>
  </si>
  <si>
    <t>DRYU9260383</t>
  </si>
  <si>
    <t>DRYU9260589</t>
  </si>
  <si>
    <t>DRYU9262283</t>
  </si>
  <si>
    <t>DRYU9272208</t>
  </si>
  <si>
    <t>DRYU9316190</t>
  </si>
  <si>
    <t>DRYU9555960</t>
  </si>
  <si>
    <t>DRYU9618780</t>
  </si>
  <si>
    <t>DRYU9723981</t>
  </si>
  <si>
    <t>DRYU9725726</t>
  </si>
  <si>
    <t>DRYU9879125</t>
  </si>
  <si>
    <t>DRYU9882031</t>
  </si>
  <si>
    <t>DRYU9884501</t>
  </si>
  <si>
    <t>DRYU9884688</t>
  </si>
  <si>
    <t>DRYU9887624</t>
  </si>
  <si>
    <t>DRYU9932554</t>
  </si>
  <si>
    <t>DRYU9942357</t>
  </si>
  <si>
    <t>DRYU9943440</t>
  </si>
  <si>
    <t>DRYU9948519</t>
  </si>
  <si>
    <t>ESDU1203982</t>
  </si>
  <si>
    <t>ESDU4002343</t>
  </si>
  <si>
    <t>ESDU4003170</t>
  </si>
  <si>
    <t>ESDU4006210</t>
  </si>
  <si>
    <t>ESDU4008927</t>
  </si>
  <si>
    <t>ESDU4009796</t>
  </si>
  <si>
    <t>ESDU4009923</t>
  </si>
  <si>
    <t>ESDU4013013</t>
  </si>
  <si>
    <t>ESDU4021678</t>
  </si>
  <si>
    <t>ESDU4026350</t>
  </si>
  <si>
    <t>ESDU4027378</t>
  </si>
  <si>
    <t>ESDU4029278</t>
  </si>
  <si>
    <t>ESDU4043240</t>
  </si>
  <si>
    <t>ESDU4043316</t>
  </si>
  <si>
    <t>ESDU4044591</t>
  </si>
  <si>
    <t>ESDU4047944</t>
  </si>
  <si>
    <t>ESDU4048339</t>
  </si>
  <si>
    <t>ESDU4075611</t>
  </si>
  <si>
    <t>ESDU4075843</t>
  </si>
  <si>
    <t>ESDU4075946</t>
  </si>
  <si>
    <t>ESDU4079833</t>
  </si>
  <si>
    <t>ESDU4080140</t>
  </si>
  <si>
    <t>ESDU4080217</t>
  </si>
  <si>
    <t>ESDU4080644</t>
  </si>
  <si>
    <t>ESDU4080650</t>
  </si>
  <si>
    <t>ESDU4081471</t>
  </si>
  <si>
    <t>ESDU4081553</t>
  </si>
  <si>
    <t>ESDU4081960</t>
  </si>
  <si>
    <t>ESDU4082170</t>
  </si>
  <si>
    <t>ESDU4082272</t>
  </si>
  <si>
    <t>ESDU4082333</t>
  </si>
  <si>
    <t>ESDU4082400</t>
  </si>
  <si>
    <t>ESDU4082415</t>
  </si>
  <si>
    <t>ESDU4082457</t>
  </si>
  <si>
    <t>ESDU4082499</t>
  </si>
  <si>
    <t>ESDU7015344</t>
  </si>
  <si>
    <t>ESPU2011240</t>
  </si>
  <si>
    <t>ESPU2022414</t>
  </si>
  <si>
    <t>ESPU2022775</t>
  </si>
  <si>
    <t>ESPU2022878</t>
  </si>
  <si>
    <t>ESPU2033065</t>
  </si>
  <si>
    <t>ESPU2036399</t>
  </si>
  <si>
    <t>ESPU2044780</t>
  </si>
  <si>
    <t>ESPU2051006</t>
  </si>
  <si>
    <t>ESPU2054303</t>
  </si>
  <si>
    <t>ESPU2057719</t>
  </si>
  <si>
    <t>ESPU2058910</t>
  </si>
  <si>
    <t>ESPU2060179</t>
  </si>
  <si>
    <t>ESPU8012347</t>
  </si>
  <si>
    <t>ESPU8012624</t>
  </si>
  <si>
    <t>ESPU8041279</t>
  </si>
  <si>
    <t>ESPU8042845</t>
  </si>
  <si>
    <t>ESPU8044642</t>
  </si>
  <si>
    <t>ESPU8046331</t>
  </si>
  <si>
    <t>FCIU2295446</t>
  </si>
  <si>
    <t>FCIU2361105</t>
  </si>
  <si>
    <t>FCIU2470045</t>
  </si>
  <si>
    <t>FCIU2647300</t>
  </si>
  <si>
    <t>FCIU2790012</t>
  </si>
  <si>
    <t>FCIU2814069</t>
  </si>
  <si>
    <t>FCIU3057165</t>
  </si>
  <si>
    <t>FCIU3134359</t>
  </si>
  <si>
    <t>FCIU3162999</t>
  </si>
  <si>
    <t>FCIU3259633</t>
  </si>
  <si>
    <t>FCIU3437782</t>
  </si>
  <si>
    <t>FCIU3440718</t>
  </si>
  <si>
    <t>FCIU3443851</t>
  </si>
  <si>
    <t>FCIU3472654</t>
  </si>
  <si>
    <t>FCIU3629023</t>
  </si>
  <si>
    <t>FCIU3646381</t>
  </si>
  <si>
    <t>FCIU3651310</t>
  </si>
  <si>
    <t>FCIU3928929</t>
  </si>
  <si>
    <t>FCIU3978128</t>
  </si>
  <si>
    <t>FCIU4087652</t>
  </si>
  <si>
    <t>FCIU4220467</t>
  </si>
  <si>
    <t>FCIU4228302</t>
  </si>
  <si>
    <t>FCIU4238527</t>
  </si>
  <si>
    <t>FCIU4731831</t>
  </si>
  <si>
    <t>FCIU5406040</t>
  </si>
  <si>
    <t>FCIU8092153</t>
  </si>
  <si>
    <t>FCIU8124667</t>
  </si>
  <si>
    <t>FCIU8189729</t>
  </si>
  <si>
    <t>FCIU8244981</t>
  </si>
  <si>
    <t>FCIU8287392</t>
  </si>
  <si>
    <t>FCIU8356111</t>
  </si>
  <si>
    <t>FCIU8425634</t>
  </si>
  <si>
    <t>FCIU8798108</t>
  </si>
  <si>
    <t>FCIU8815822</t>
  </si>
  <si>
    <t>FORU1509287</t>
  </si>
  <si>
    <t>FSCU9432220</t>
  </si>
  <si>
    <t>FSCU9730122</t>
  </si>
  <si>
    <t>FSCU9789440</t>
  </si>
  <si>
    <t>GAOU6129193</t>
  </si>
  <si>
    <t>GATU1335395</t>
  </si>
  <si>
    <t>GESU3456724</t>
  </si>
  <si>
    <t>GLDU2193574</t>
  </si>
  <si>
    <t>GSLU2023887</t>
  </si>
  <si>
    <t>GVCU2095039</t>
  </si>
  <si>
    <t>IPXU3464535</t>
  </si>
  <si>
    <t>IPXU3750950</t>
  </si>
  <si>
    <t>OCGU2024472</t>
  </si>
  <si>
    <t>RFCU2217963</t>
  </si>
  <si>
    <t>RFCU2296197</t>
  </si>
  <si>
    <t>RFCU2357712</t>
  </si>
  <si>
    <t>RFCU2359649</t>
  </si>
  <si>
    <t>RFSU2004661</t>
  </si>
  <si>
    <t>RFSU2030589</t>
  </si>
  <si>
    <t>RFSU2033382</t>
  </si>
  <si>
    <t>SGCU2245320</t>
  </si>
  <si>
    <t>TCKU2073413</t>
  </si>
  <si>
    <t>TCKU2073706</t>
  </si>
  <si>
    <t>TCKU2074580</t>
  </si>
  <si>
    <t>TCKU2074826</t>
  </si>
  <si>
    <t>TCKU2076367</t>
  </si>
  <si>
    <t>TCKU2076752</t>
  </si>
  <si>
    <t>TCKU2076808</t>
  </si>
  <si>
    <t>TCKU2111703</t>
  </si>
  <si>
    <t>TCKU2112119</t>
  </si>
  <si>
    <t>TCKU2112741</t>
  </si>
  <si>
    <t>TCKU2113624</t>
  </si>
  <si>
    <t>TCKU2113650</t>
  </si>
  <si>
    <t>TCKU2114385</t>
  </si>
  <si>
    <t>TCKU2117912</t>
  </si>
  <si>
    <t>TCKU2127021</t>
  </si>
  <si>
    <t>TCKU2180807</t>
  </si>
  <si>
    <t>TCKU2182625</t>
  </si>
  <si>
    <t>TCKU2183405</t>
  </si>
  <si>
    <t>TCKU2184546</t>
  </si>
  <si>
    <t>TCKU2184607</t>
  </si>
  <si>
    <t>TCKU2184680</t>
  </si>
  <si>
    <t>TCKU2283111</t>
  </si>
  <si>
    <t>TCKU2495390</t>
  </si>
  <si>
    <t>TCKU3671220</t>
  </si>
  <si>
    <t>TCKU3896289</t>
  </si>
  <si>
    <t>TCKU3896566</t>
  </si>
  <si>
    <t>TCLU7472521</t>
  </si>
  <si>
    <t>TCNU4391423</t>
  </si>
  <si>
    <t>TCNU4567132</t>
  </si>
  <si>
    <t>TCNU4567451</t>
  </si>
  <si>
    <t>TCNU4568118</t>
  </si>
  <si>
    <t>TCNU4569813</t>
  </si>
  <si>
    <t>TCNU4814464</t>
  </si>
  <si>
    <t>TCNU4822768</t>
  </si>
  <si>
    <t>TCNU7352858</t>
  </si>
  <si>
    <t>TCNU7752031</t>
  </si>
  <si>
    <t>TCNU8713657</t>
  </si>
  <si>
    <t>TEMU2090272</t>
  </si>
  <si>
    <t>TEMU2260928</t>
  </si>
  <si>
    <t>TEMU6573860</t>
  </si>
  <si>
    <t>TEMU6986101</t>
  </si>
  <si>
    <t>TEMU7286606</t>
  </si>
  <si>
    <t>TEMU7306826</t>
  </si>
  <si>
    <t>TEMU7325071</t>
  </si>
  <si>
    <t>TEXU1547809</t>
  </si>
  <si>
    <t>TGHU0128318</t>
  </si>
  <si>
    <t>TGHU0369640</t>
  </si>
  <si>
    <t>TGHU0500600</t>
  </si>
  <si>
    <t>TGHU0574813</t>
  </si>
  <si>
    <t>TGHU0728652</t>
  </si>
  <si>
    <t>TGHU0769121</t>
  </si>
  <si>
    <t>TGHU0812676</t>
  </si>
  <si>
    <t>TGHU0851137</t>
  </si>
  <si>
    <t>TGHU0851456</t>
  </si>
  <si>
    <t>TGHU0887103</t>
  </si>
  <si>
    <t>TGHU1107161</t>
  </si>
  <si>
    <t>TGHU1109272</t>
  </si>
  <si>
    <t>TGHU1110566</t>
  </si>
  <si>
    <t>TGHU1139723</t>
  </si>
  <si>
    <t>TGHU1200037</t>
  </si>
  <si>
    <t>TGHU1590280</t>
  </si>
  <si>
    <t>TGHU1727286</t>
  </si>
  <si>
    <t>TGHU1750985</t>
  </si>
  <si>
    <t>TGHU1818581</t>
  </si>
  <si>
    <t>TGHU1823422</t>
  </si>
  <si>
    <t>TGHU1854064</t>
  </si>
  <si>
    <t>TGHU1963996</t>
  </si>
  <si>
    <t>TGHU3094504</t>
  </si>
  <si>
    <t>TGHU3724265</t>
  </si>
  <si>
    <t>TGHU3838102</t>
  </si>
  <si>
    <t>TGHU6056473</t>
  </si>
  <si>
    <t>TGHU6056940</t>
  </si>
  <si>
    <t>TGHU8425797</t>
  </si>
  <si>
    <t>TGHU8849814</t>
  </si>
  <si>
    <t>TGHU9196484</t>
  </si>
  <si>
    <t>TGHU9225319</t>
  </si>
  <si>
    <t>TGHU9225432</t>
  </si>
  <si>
    <t>TGHU9261044</t>
  </si>
  <si>
    <t>TGHU9277035</t>
  </si>
  <si>
    <t>TGHU9549278</t>
  </si>
  <si>
    <t>TGHU9609459</t>
  </si>
  <si>
    <t>TGHU9781365</t>
  </si>
  <si>
    <t>TRHU1456592</t>
  </si>
  <si>
    <t>TRHU3090352</t>
  </si>
  <si>
    <t>TTNU1491231</t>
  </si>
  <si>
    <t>UNIU5014615</t>
  </si>
  <si>
    <t>UNXU2866250</t>
  </si>
  <si>
    <t>UNXU2940070</t>
  </si>
  <si>
    <t>UNXU2996911</t>
  </si>
  <si>
    <t>UNXU5022802</t>
  </si>
  <si>
    <t>XINU1275425</t>
  </si>
  <si>
    <t>XINU8181190</t>
  </si>
  <si>
    <t>XINU8195553</t>
  </si>
  <si>
    <t>XTCU4216738</t>
  </si>
  <si>
    <t>SMS</t>
  </si>
  <si>
    <t>OCN</t>
  </si>
  <si>
    <t>BLC</t>
  </si>
  <si>
    <t>JWR</t>
  </si>
  <si>
    <t>APO</t>
  </si>
  <si>
    <t>NMH</t>
  </si>
  <si>
    <t>AF6</t>
  </si>
  <si>
    <t>BRD</t>
  </si>
  <si>
    <t>VLY</t>
  </si>
  <si>
    <t>NCB</t>
  </si>
  <si>
    <t>MSK</t>
  </si>
  <si>
    <t>97T</t>
  </si>
  <si>
    <t>SBW</t>
  </si>
  <si>
    <t>PPK</t>
  </si>
  <si>
    <t>22C</t>
  </si>
  <si>
    <t>PP6</t>
  </si>
  <si>
    <t>CH1</t>
  </si>
  <si>
    <t>21E</t>
  </si>
  <si>
    <t>19V</t>
  </si>
  <si>
    <t>92Q</t>
  </si>
  <si>
    <t>14G</t>
  </si>
  <si>
    <t>62W</t>
  </si>
  <si>
    <t>JK1</t>
  </si>
  <si>
    <t>23J</t>
  </si>
  <si>
    <t>11N</t>
  </si>
  <si>
    <t>19T</t>
  </si>
  <si>
    <t>19I</t>
  </si>
  <si>
    <t>31H</t>
  </si>
  <si>
    <t>BI8</t>
  </si>
  <si>
    <t>PN1</t>
  </si>
  <si>
    <t>24L</t>
  </si>
  <si>
    <t>29R</t>
  </si>
  <si>
    <t>CA3</t>
  </si>
  <si>
    <t>9L2</t>
  </si>
  <si>
    <t>21F</t>
  </si>
  <si>
    <t>7H1</t>
  </si>
  <si>
    <t>HL1</t>
  </si>
  <si>
    <t>23P</t>
  </si>
  <si>
    <t>12L</t>
  </si>
  <si>
    <t>7Y3</t>
  </si>
  <si>
    <t>64J</t>
  </si>
  <si>
    <t>27E</t>
  </si>
  <si>
    <t>CI1</t>
  </si>
  <si>
    <t>26F</t>
  </si>
  <si>
    <t>TP6</t>
  </si>
  <si>
    <t>B23</t>
  </si>
  <si>
    <t>KV3</t>
  </si>
  <si>
    <t>65Q</t>
  </si>
  <si>
    <t>16O</t>
  </si>
  <si>
    <t>81H</t>
  </si>
  <si>
    <t>FF1</t>
  </si>
  <si>
    <t>HR6</t>
  </si>
  <si>
    <t>21K</t>
  </si>
  <si>
    <t>B62</t>
  </si>
  <si>
    <t>PR7</t>
  </si>
  <si>
    <t>51E</t>
  </si>
  <si>
    <t>GF6</t>
  </si>
  <si>
    <t>F95</t>
  </si>
  <si>
    <t>9V4</t>
  </si>
  <si>
    <t>84O</t>
  </si>
  <si>
    <t>15I</t>
  </si>
  <si>
    <t>31O</t>
  </si>
  <si>
    <t>7V1</t>
  </si>
  <si>
    <t>GE5</t>
  </si>
  <si>
    <t>GH1</t>
  </si>
  <si>
    <t>16C</t>
  </si>
  <si>
    <t>35O</t>
  </si>
  <si>
    <t>AC7</t>
  </si>
  <si>
    <t>67J</t>
  </si>
  <si>
    <t>12K</t>
  </si>
  <si>
    <t>SC4</t>
  </si>
  <si>
    <t>65X</t>
  </si>
  <si>
    <t>D1188331</t>
  </si>
  <si>
    <t>P290277</t>
  </si>
  <si>
    <t>D1149075</t>
  </si>
  <si>
    <t>D1149677</t>
  </si>
  <si>
    <t>NIL</t>
  </si>
  <si>
    <t>D1116233</t>
  </si>
  <si>
    <t>P287352</t>
  </si>
  <si>
    <t>D2018949</t>
  </si>
  <si>
    <t>D1188337</t>
  </si>
  <si>
    <t>D2001489</t>
  </si>
  <si>
    <t>D1114617</t>
  </si>
  <si>
    <t>P290078</t>
  </si>
  <si>
    <t>D1149628</t>
  </si>
  <si>
    <t>P291377</t>
  </si>
  <si>
    <t>P270456</t>
  </si>
  <si>
    <t>P287391</t>
  </si>
  <si>
    <t>P287373</t>
  </si>
  <si>
    <t>P283629</t>
  </si>
  <si>
    <t>P287218</t>
  </si>
  <si>
    <t>P284969</t>
  </si>
  <si>
    <t>D1186924</t>
  </si>
  <si>
    <t>P287318</t>
  </si>
  <si>
    <t>A903653</t>
  </si>
  <si>
    <t>D1149696</t>
  </si>
  <si>
    <t>D1149718</t>
  </si>
  <si>
    <t>D1188357</t>
  </si>
  <si>
    <t>A903526</t>
  </si>
  <si>
    <t>D2062024</t>
  </si>
  <si>
    <t>D1115761</t>
  </si>
  <si>
    <t>D2001225</t>
  </si>
  <si>
    <t>D1141524</t>
  </si>
  <si>
    <t>D1149689</t>
  </si>
  <si>
    <t>D1188301</t>
  </si>
  <si>
    <t>D1188339</t>
  </si>
  <si>
    <t>P284618</t>
  </si>
  <si>
    <t>P283642</t>
  </si>
  <si>
    <t>D1198630</t>
  </si>
  <si>
    <t>P287372</t>
  </si>
  <si>
    <t>P284938</t>
  </si>
  <si>
    <t>P290211</t>
  </si>
  <si>
    <t>D1188332</t>
  </si>
  <si>
    <t>D2001795</t>
  </si>
  <si>
    <t>D2001039</t>
  </si>
  <si>
    <t>D1149682</t>
  </si>
  <si>
    <t>D2018939</t>
  </si>
  <si>
    <t>D2001140</t>
  </si>
  <si>
    <t>D1107531</t>
  </si>
  <si>
    <t>D1105277</t>
  </si>
  <si>
    <t>P287300</t>
  </si>
  <si>
    <t>P284966</t>
  </si>
  <si>
    <t>D1149504</t>
  </si>
  <si>
    <t>P287244</t>
  </si>
  <si>
    <t>P287384</t>
  </si>
  <si>
    <t>D1114638</t>
  </si>
  <si>
    <t>D2001371</t>
  </si>
  <si>
    <t>P287379</t>
  </si>
  <si>
    <t>D2000771</t>
  </si>
  <si>
    <t>D1164159</t>
  </si>
  <si>
    <t>D988353</t>
  </si>
  <si>
    <t>D1113495</t>
  </si>
  <si>
    <t>D2001162</t>
  </si>
  <si>
    <t>D1188340</t>
  </si>
  <si>
    <t>P291234</t>
  </si>
  <si>
    <t>D1189468</t>
  </si>
  <si>
    <t>P287338</t>
  </si>
  <si>
    <t>P283679</t>
  </si>
  <si>
    <t>D1148581</t>
  </si>
  <si>
    <t>D1115994</t>
  </si>
  <si>
    <t>D1115962</t>
  </si>
  <si>
    <t>D2018752</t>
  </si>
  <si>
    <t>A901202</t>
  </si>
  <si>
    <t>D2018768</t>
  </si>
  <si>
    <t>A903597</t>
  </si>
  <si>
    <t>D1183142</t>
  </si>
  <si>
    <t>D2018751</t>
  </si>
  <si>
    <t>D1141670</t>
  </si>
  <si>
    <t>D1148582</t>
  </si>
  <si>
    <t>A903659</t>
  </si>
  <si>
    <t>P291379</t>
  </si>
  <si>
    <t>D1111758</t>
  </si>
  <si>
    <t>P287358</t>
  </si>
  <si>
    <t>D1186974</t>
  </si>
  <si>
    <t>A903622</t>
  </si>
  <si>
    <t>P287356</t>
  </si>
  <si>
    <t>P283774</t>
  </si>
  <si>
    <t>D1111087</t>
  </si>
  <si>
    <t>P287271</t>
  </si>
  <si>
    <t>D1199392</t>
  </si>
  <si>
    <t>P283790</t>
  </si>
  <si>
    <t>P283782</t>
  </si>
  <si>
    <t>P292156</t>
  </si>
  <si>
    <t>P283647</t>
  </si>
  <si>
    <t>D1149681</t>
  </si>
  <si>
    <t>P292056</t>
  </si>
  <si>
    <t>D1170755</t>
  </si>
  <si>
    <t>D1170800</t>
  </si>
  <si>
    <t>P287304</t>
  </si>
  <si>
    <t>D1115732</t>
  </si>
  <si>
    <t>D1148514</t>
  </si>
  <si>
    <t>D2001490</t>
  </si>
  <si>
    <t>D2062058</t>
  </si>
  <si>
    <t>D1149551</t>
  </si>
  <si>
    <t>D2018753</t>
  </si>
  <si>
    <t>D1163824</t>
  </si>
  <si>
    <t>D1149654</t>
  </si>
  <si>
    <t>D1111168</t>
  </si>
  <si>
    <t>D1187777</t>
  </si>
  <si>
    <t>D1183143</t>
  </si>
  <si>
    <t>D1114633</t>
  </si>
  <si>
    <t>D1123601</t>
  </si>
  <si>
    <t>D2001233</t>
  </si>
  <si>
    <t>D1141709</t>
  </si>
  <si>
    <t>D1186777</t>
  </si>
  <si>
    <t>D1139833</t>
  </si>
  <si>
    <t>D1199470</t>
  </si>
  <si>
    <t>A903675</t>
  </si>
  <si>
    <t>P287387</t>
  </si>
  <si>
    <t>P291275</t>
  </si>
  <si>
    <t>D1199276</t>
  </si>
  <si>
    <t>A901201</t>
  </si>
  <si>
    <t>P283771</t>
  </si>
  <si>
    <t>D1149613</t>
  </si>
  <si>
    <t>D1149602</t>
  </si>
  <si>
    <t>D1140911</t>
  </si>
  <si>
    <t>P283757</t>
  </si>
  <si>
    <t>P286063</t>
  </si>
  <si>
    <t>D1149501</t>
  </si>
  <si>
    <t>D1149614</t>
  </si>
  <si>
    <t>D1149552</t>
  </si>
  <si>
    <t>D1139406</t>
  </si>
  <si>
    <t>D1134835</t>
  </si>
  <si>
    <t>D1168162</t>
  </si>
  <si>
    <t>D1168194</t>
  </si>
  <si>
    <t>D1139407</t>
  </si>
  <si>
    <t>D1168217</t>
  </si>
  <si>
    <t>D1168226</t>
  </si>
  <si>
    <t>D755107</t>
  </si>
  <si>
    <t>D1168222</t>
  </si>
  <si>
    <t>D1168227</t>
  </si>
  <si>
    <t>D1134785</t>
  </si>
  <si>
    <t>D1170337</t>
  </si>
  <si>
    <t>D1170319</t>
  </si>
  <si>
    <t>D1168176</t>
  </si>
  <si>
    <t>D1168193</t>
  </si>
  <si>
    <t>D1168160</t>
  </si>
  <si>
    <t>D1168170</t>
  </si>
  <si>
    <t>D1168210</t>
  </si>
  <si>
    <t>D1129957</t>
  </si>
  <si>
    <t>D2000250</t>
  </si>
  <si>
    <t>P287252</t>
  </si>
  <si>
    <t>P290290</t>
  </si>
  <si>
    <t>D1106695</t>
  </si>
  <si>
    <t>D1188342</t>
  </si>
  <si>
    <t>P287281</t>
  </si>
  <si>
    <t>D1149629</t>
  </si>
  <si>
    <t>D1181455</t>
  </si>
  <si>
    <t>A903679</t>
  </si>
  <si>
    <t>P291281</t>
  </si>
  <si>
    <t>P284945</t>
  </si>
  <si>
    <t>D623126</t>
  </si>
  <si>
    <t>P283793</t>
  </si>
  <si>
    <t>D1116275</t>
  </si>
  <si>
    <t>D1170758</t>
  </si>
  <si>
    <t>D2000522</t>
  </si>
  <si>
    <t>D1210476</t>
  </si>
  <si>
    <t>D1113564</t>
  </si>
  <si>
    <t>P290064</t>
  </si>
  <si>
    <t>D1186776</t>
  </si>
  <si>
    <t>A903652</t>
  </si>
  <si>
    <t>D2001037</t>
  </si>
  <si>
    <t>P270453</t>
  </si>
  <si>
    <t>P284950</t>
  </si>
  <si>
    <t>D2001127</t>
  </si>
  <si>
    <t>D1163986</t>
  </si>
  <si>
    <t>D1186968</t>
  </si>
  <si>
    <t>D1140258</t>
  </si>
  <si>
    <t>D1149684</t>
  </si>
  <si>
    <t>P287346</t>
  </si>
  <si>
    <t>P290351</t>
  </si>
  <si>
    <t>D1188327</t>
  </si>
  <si>
    <t>P290207</t>
  </si>
  <si>
    <t>D1149633</t>
  </si>
  <si>
    <t>D1149553</t>
  </si>
  <si>
    <t>P290244</t>
  </si>
  <si>
    <t>P283659</t>
  </si>
  <si>
    <t>D1188349</t>
  </si>
  <si>
    <t>D1149697</t>
  </si>
  <si>
    <t>P287399</t>
  </si>
  <si>
    <t>P287375</t>
  </si>
  <si>
    <t>P287305</t>
  </si>
  <si>
    <t>D1186926</t>
  </si>
  <si>
    <t>D2018760</t>
  </si>
  <si>
    <t>D2001197</t>
  </si>
  <si>
    <t>D1183139</t>
  </si>
  <si>
    <t>D1124423</t>
  </si>
  <si>
    <t>D1124416</t>
  </si>
  <si>
    <t>D1183144</t>
  </si>
  <si>
    <t>P287283</t>
  </si>
  <si>
    <t>D1188348</t>
  </si>
  <si>
    <t>D1189460</t>
  </si>
  <si>
    <t>D1111755</t>
  </si>
  <si>
    <t>D2000530</t>
  </si>
  <si>
    <t>D2018946</t>
  </si>
  <si>
    <t>D1148507</t>
  </si>
  <si>
    <t>A903546</t>
  </si>
  <si>
    <t>P283727</t>
  </si>
  <si>
    <t>P290252</t>
  </si>
  <si>
    <t>D1186784</t>
  </si>
  <si>
    <t>P291378</t>
  </si>
  <si>
    <t>P287397</t>
  </si>
  <si>
    <t>D1188345</t>
  </si>
  <si>
    <t>P290060</t>
  </si>
  <si>
    <t>D1181454</t>
  </si>
  <si>
    <t>D2000504</t>
  </si>
  <si>
    <t>D1186969</t>
  </si>
  <si>
    <t>D2001161</t>
  </si>
  <si>
    <t>P284976</t>
  </si>
  <si>
    <t>P284909</t>
  </si>
  <si>
    <t>P284914</t>
  </si>
  <si>
    <t>D2001336</t>
  </si>
  <si>
    <t>D1188341</t>
  </si>
  <si>
    <t>P283743</t>
  </si>
  <si>
    <t>D1188333</t>
  </si>
  <si>
    <t>D1149625</t>
  </si>
  <si>
    <t>D1149690</t>
  </si>
  <si>
    <t>D1149624</t>
  </si>
  <si>
    <t>P287382</t>
  </si>
  <si>
    <t>P290281</t>
  </si>
  <si>
    <t>D1186972</t>
  </si>
  <si>
    <t>A903556</t>
  </si>
  <si>
    <t>P284911</t>
  </si>
  <si>
    <t>D2001473</t>
  </si>
  <si>
    <t>D1186975</t>
  </si>
  <si>
    <t>D1188351</t>
  </si>
  <si>
    <t>P287347</t>
  </si>
  <si>
    <t>D2000134</t>
  </si>
  <si>
    <t>P290383</t>
  </si>
  <si>
    <t>P291396</t>
  </si>
  <si>
    <t>D1149618</t>
  </si>
  <si>
    <t>A903628</t>
  </si>
  <si>
    <t>D1115819</t>
  </si>
  <si>
    <t>P283646</t>
  </si>
  <si>
    <t>P287302</t>
  </si>
  <si>
    <t>D1103584</t>
  </si>
  <si>
    <t>D2000295</t>
  </si>
  <si>
    <t>P287303</t>
  </si>
  <si>
    <t>P259016</t>
  </si>
  <si>
    <t>P287203</t>
  </si>
  <si>
    <t>D1111128</t>
  </si>
  <si>
    <t>D1186927</t>
  </si>
  <si>
    <t>D1108194</t>
  </si>
  <si>
    <t>D1116002</t>
  </si>
  <si>
    <t>A901203</t>
  </si>
  <si>
    <t>D1113491</t>
  </si>
  <si>
    <t>D1188346</t>
  </si>
  <si>
    <t>D2000528</t>
  </si>
  <si>
    <t>D1142246</t>
  </si>
  <si>
    <t>D1156714</t>
  </si>
  <si>
    <t>D2000751</t>
  </si>
  <si>
    <t>P287335</t>
  </si>
  <si>
    <t>D2000529</t>
  </si>
  <si>
    <t>P287230</t>
  </si>
  <si>
    <t>D1115714</t>
  </si>
  <si>
    <t>P284935</t>
  </si>
  <si>
    <t>A903591</t>
  </si>
  <si>
    <t>D1186966</t>
  </si>
  <si>
    <t>D2018974</t>
  </si>
  <si>
    <t>D1186987</t>
  </si>
  <si>
    <t>D1115977</t>
  </si>
  <si>
    <t>D1181453</t>
  </si>
  <si>
    <t>D1111756</t>
  </si>
  <si>
    <t>P290066</t>
  </si>
  <si>
    <t>D1188347</t>
  </si>
  <si>
    <t>D1200459</t>
  </si>
  <si>
    <t>D1149676</t>
  </si>
  <si>
    <t>D1116336</t>
  </si>
  <si>
    <t>D1116231</t>
  </si>
  <si>
    <t>P283648</t>
  </si>
  <si>
    <t>D1149631</t>
  </si>
  <si>
    <t>P287315</t>
  </si>
  <si>
    <t>P287314</t>
  </si>
  <si>
    <t>D1149632</t>
  </si>
  <si>
    <t>P283700</t>
  </si>
  <si>
    <t>D1124003</t>
  </si>
  <si>
    <t>D1116297</t>
  </si>
  <si>
    <t>D1149623</t>
  </si>
  <si>
    <t>P287291</t>
  </si>
  <si>
    <t>P284954</t>
  </si>
  <si>
    <t>P290291</t>
  </si>
  <si>
    <t>D1149630</t>
  </si>
  <si>
    <t>P287288</t>
  </si>
  <si>
    <t>P283722</t>
  </si>
  <si>
    <t>D1163448</t>
  </si>
  <si>
    <t>D1124678</t>
  </si>
  <si>
    <t>D1111091</t>
  </si>
  <si>
    <t>D1117588</t>
  </si>
  <si>
    <t>P287240</t>
  </si>
  <si>
    <t>D2062022</t>
  </si>
  <si>
    <t>D2001248</t>
  </si>
  <si>
    <t>D1114172</t>
  </si>
  <si>
    <t>D1149604</t>
  </si>
  <si>
    <t>D1140466</t>
  </si>
  <si>
    <t>D1148508</t>
  </si>
  <si>
    <t>D1113467</t>
  </si>
  <si>
    <t>P284926</t>
  </si>
  <si>
    <t>D1184174</t>
  </si>
  <si>
    <t>D2000249</t>
  </si>
  <si>
    <t>P287206</t>
  </si>
  <si>
    <t>P287284</t>
  </si>
  <si>
    <t>P283928</t>
  </si>
  <si>
    <t>D1148551</t>
  </si>
  <si>
    <t>D1186979</t>
  </si>
  <si>
    <t>D1149634</t>
  </si>
  <si>
    <t>D2018755</t>
  </si>
  <si>
    <t>P283761</t>
  </si>
  <si>
    <t>A901211</t>
  </si>
  <si>
    <t>VESSEL  NAME  :ESL KABIR</t>
  </si>
  <si>
    <t>BY RAIL</t>
  </si>
  <si>
    <t>ENBLOCK</t>
  </si>
  <si>
    <t>THIRD PARTY</t>
  </si>
  <si>
    <t>CFS+DPD</t>
  </si>
  <si>
    <t>FPD</t>
  </si>
  <si>
    <t>ODC</t>
  </si>
  <si>
    <t>VESSEL NAME :  ESL KABIR VOY-2224E VIA-N0569</t>
  </si>
  <si>
    <t>IMPORT CONTAINERS OOG MANIFEST</t>
  </si>
  <si>
    <t>STOWAGE</t>
  </si>
  <si>
    <t>CONT_NO</t>
  </si>
  <si>
    <t>WT</t>
  </si>
  <si>
    <t>STS</t>
  </si>
  <si>
    <t>POL</t>
  </si>
  <si>
    <t>CAT</t>
  </si>
  <si>
    <t>CLIENT</t>
  </si>
  <si>
    <t>MODE</t>
  </si>
  <si>
    <t>OVER HEIGHT CM</t>
  </si>
  <si>
    <t>OVER WIDTH CM</t>
  </si>
  <si>
    <t>OVER LENGTH</t>
  </si>
  <si>
    <t>LEFT</t>
  </si>
  <si>
    <t>RIGHT</t>
  </si>
  <si>
    <t>IMPORT CONTAINERS HAZ MANIFEST</t>
  </si>
  <si>
    <t>Line</t>
  </si>
  <si>
    <t>UN NO</t>
  </si>
  <si>
    <t>DESCRIPTION</t>
  </si>
  <si>
    <t>TAO</t>
  </si>
  <si>
    <t>NGB</t>
  </si>
  <si>
    <t>PUS</t>
  </si>
  <si>
    <t>VOY :2224E</t>
  </si>
  <si>
    <t>DPD</t>
  </si>
</sst>
</file>

<file path=xl/styles.xml><?xml version="1.0" encoding="utf-8"?>
<styleSheet xmlns="http://schemas.openxmlformats.org/spreadsheetml/2006/main">
  <fonts count="17">
    <font>
      <sz val="11"/>
      <color theme="1"/>
      <name val="Calibri"/>
      <family val="2"/>
      <scheme val="minor"/>
    </font>
    <font>
      <b/>
      <sz val="11"/>
      <name val="Times New Roman"/>
      <family val="1"/>
    </font>
    <font>
      <sz val="11"/>
      <name val="Times New Roman"/>
      <family val="1"/>
    </font>
    <font>
      <sz val="10"/>
      <name val="Trebuchet MS"/>
      <family val="2"/>
    </font>
    <font>
      <sz val="8"/>
      <name val="Courier New"/>
      <family val="3"/>
    </font>
    <font>
      <b/>
      <sz val="11"/>
      <name val="Arial"/>
      <family val="2"/>
    </font>
    <font>
      <b/>
      <sz val="12"/>
      <name val="Times New Roman"/>
      <family val="1"/>
    </font>
    <font>
      <b/>
      <sz val="10"/>
      <name val="Times New Roman"/>
      <family val="1"/>
    </font>
    <font>
      <b/>
      <sz val="10"/>
      <name val="Arial"/>
      <family val="2"/>
    </font>
    <font>
      <b/>
      <sz val="10"/>
      <name val="Cambria"/>
      <family val="1"/>
      <scheme val="major"/>
    </font>
    <font>
      <b/>
      <sz val="11"/>
      <name val="Calibri"/>
      <family val="2"/>
      <scheme val="minor"/>
    </font>
    <font>
      <sz val="10"/>
      <name val="Cambria"/>
      <family val="1"/>
      <scheme val="major"/>
    </font>
    <font>
      <b/>
      <sz val="10"/>
      <name val="Trebuchet MS"/>
      <family val="2"/>
    </font>
    <font>
      <sz val="11"/>
      <color indexed="8"/>
      <name val="Calibri"/>
      <family val="2"/>
    </font>
    <font>
      <b/>
      <sz val="9"/>
      <name val="Verdana"/>
      <family val="2"/>
    </font>
    <font>
      <sz val="11"/>
      <name val="Calibri"/>
      <family val="2"/>
      <scheme val="minor"/>
    </font>
    <font>
      <sz val="10"/>
      <name val="Times New Roman"/>
      <family val="1"/>
    </font>
  </fonts>
  <fills count="3">
    <fill>
      <patternFill patternType="none"/>
    </fill>
    <fill>
      <patternFill patternType="gray125"/>
    </fill>
    <fill>
      <patternFill patternType="solid">
        <fgColor theme="0"/>
        <bgColor indexed="64"/>
      </patternFill>
    </fill>
  </fills>
  <borders count="11">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right/>
      <top style="medium">
        <color indexed="8"/>
      </top>
      <bottom/>
      <diagonal/>
    </border>
    <border>
      <left/>
      <right style="medium">
        <color indexed="8"/>
      </right>
      <top style="medium">
        <color indexed="8"/>
      </top>
      <bottom/>
      <diagonal/>
    </border>
    <border>
      <left/>
      <right/>
      <top/>
      <bottom style="medium">
        <color indexed="8"/>
      </bottom>
      <diagonal/>
    </border>
    <border>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0"/>
  </cellStyleXfs>
  <cellXfs count="44">
    <xf numFmtId="0" fontId="0" fillId="0" borderId="0" xfId="0"/>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0" xfId="0" applyFont="1" applyAlignment="1">
      <alignment horizontal="center" wrapText="1"/>
    </xf>
    <xf numFmtId="0" fontId="1" fillId="0" borderId="5" xfId="0" applyFont="1" applyBorder="1" applyAlignment="1">
      <alignment horizontal="center" wrapText="1"/>
    </xf>
    <xf numFmtId="0" fontId="1" fillId="0" borderId="4"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0" xfId="0" applyFont="1" applyAlignment="1">
      <alignment horizontal="center" wrapText="1"/>
    </xf>
    <xf numFmtId="0" fontId="1" fillId="0" borderId="5"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2" fillId="0" borderId="0" xfId="0" applyFont="1" applyAlignment="1">
      <alignment horizontal="left"/>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quotePrefix="1" applyFont="1" applyFill="1" applyBorder="1" applyAlignment="1">
      <alignment horizontal="left" vertical="center"/>
    </xf>
    <xf numFmtId="0" fontId="3" fillId="0" borderId="10" xfId="0" applyFont="1" applyFill="1" applyBorder="1" applyAlignment="1">
      <alignment horizontal="center" vertical="center" wrapText="1"/>
    </xf>
    <xf numFmtId="0" fontId="0" fillId="0" borderId="10" xfId="0" applyBorder="1" applyAlignment="1">
      <alignment horizontal="center"/>
    </xf>
    <xf numFmtId="0" fontId="1" fillId="0" borderId="0" xfId="0" applyFont="1" applyFill="1" applyAlignment="1">
      <alignment horizontal="left"/>
    </xf>
    <xf numFmtId="0" fontId="1"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left"/>
    </xf>
    <xf numFmtId="0" fontId="7" fillId="0" borderId="0" xfId="0" applyFont="1" applyFill="1" applyAlignment="1">
      <alignment horizontal="center"/>
    </xf>
    <xf numFmtId="0" fontId="8" fillId="0" borderId="0" xfId="0" applyFont="1" applyFill="1" applyAlignment="1">
      <alignment horizontal="center"/>
    </xf>
    <xf numFmtId="0" fontId="9" fillId="0" borderId="10" xfId="0" applyFont="1" applyFill="1" applyBorder="1" applyAlignment="1">
      <alignment horizontal="center" vertical="center"/>
    </xf>
    <xf numFmtId="2" fontId="9" fillId="0" borderId="10"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0" fillId="0" borderId="0" xfId="0" applyFill="1"/>
    <xf numFmtId="0" fontId="12" fillId="0" borderId="10" xfId="0" applyFont="1" applyFill="1" applyBorder="1" applyAlignment="1">
      <alignment horizontal="center" vertical="center"/>
    </xf>
    <xf numFmtId="2" fontId="12" fillId="0" borderId="10" xfId="0" applyNumberFormat="1" applyFont="1" applyFill="1" applyBorder="1" applyAlignment="1">
      <alignment horizontal="center" vertical="center"/>
    </xf>
    <xf numFmtId="0" fontId="14" fillId="2" borderId="10" xfId="1" applyFont="1" applyFill="1" applyBorder="1" applyAlignment="1">
      <alignment horizontal="center" vertical="center"/>
    </xf>
    <xf numFmtId="49" fontId="12" fillId="0" borderId="10" xfId="0" applyNumberFormat="1" applyFont="1" applyFill="1" applyBorder="1" applyAlignment="1">
      <alignment horizontal="center" vertical="center"/>
    </xf>
    <xf numFmtId="0" fontId="15" fillId="0" borderId="10" xfId="0" applyFont="1" applyBorder="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xf>
  </cellXfs>
  <cellStyles count="2">
    <cellStyle name="Normal" xfId="0" builtinId="0"/>
    <cellStyle name="Normal_Sheet1" xfId="1"/>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7</xdr:col>
      <xdr:colOff>809625</xdr:colOff>
      <xdr:row>13</xdr:row>
      <xdr:rowOff>0</xdr:rowOff>
    </xdr:from>
    <xdr:to>
      <xdr:col>8</xdr:col>
      <xdr:colOff>76200</xdr:colOff>
      <xdr:row>14</xdr:row>
      <xdr:rowOff>114300</xdr:rowOff>
    </xdr:to>
    <xdr:sp macro="" textlink="">
      <xdr:nvSpPr>
        <xdr:cNvPr id="2"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7"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 name="Text Box 24"/>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 name="Text Box 25"/>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0" name="Text Box 26"/>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1" name="Text Box 44"/>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2" name="Text Box 45"/>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3" name="Text Box 46"/>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14" name="Text Box 47"/>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5" name="Text Box 5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6" name="Text Box 5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7" name="Text Box 5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18" name="Text Box 5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9" name="Text Box 54"/>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0" name="Text Box 56"/>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21" name="Text Box 5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2" name="Text Box 6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3" name="Text Box 6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4" name="Text Box 6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5" name="Text Box 6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6" name="Text Box 64"/>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27" name="Text Box 65"/>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8"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9"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0"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1"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2"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33"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4"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5"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6"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7"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8"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39"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0"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1"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2"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3"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4"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45"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6"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7"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8"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9"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0"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51"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2"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3"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4"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5"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6"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57"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8"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9"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0"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1"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2"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3"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4"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5"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66"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7"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8"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9"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0"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1"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72"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3"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4"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5"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6"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7"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78"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9"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0"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1"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2"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3"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84"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5"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6"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7"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8"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9"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90"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1"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2"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3"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4"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5"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96"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7"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8"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9"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00"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01"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102"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03"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04"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05"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06"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07"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108"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09"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10"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11"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12"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113"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14"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15"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16"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17"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18"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119"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20"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21"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22"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23"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24"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125"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26"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27"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28"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29"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30"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131"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32"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33"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34"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35"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36"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137"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38"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39"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40"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41"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42"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143"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44"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45"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46"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47"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48"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149"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50"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51"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52"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53"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54"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155"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56"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57"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58"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59"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60"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161"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62"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63"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64"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65"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66"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167"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68"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69"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70"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71"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72"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173"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74"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75"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76"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77"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78"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179"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80"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81"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82"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83"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84"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185"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86"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87"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88"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89"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90"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191"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92"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93"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94"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95"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96"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197"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98"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199"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00"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01"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02"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203"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04"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05"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06"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07"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08"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209"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10"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11"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12"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13"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14"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215"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16"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17"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18"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19"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20"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221"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22"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23"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24"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25"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26"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227"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28"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29"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30"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31"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32"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233"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34"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35"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36"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37"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38"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239"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40"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41"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42"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43"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44"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245"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46"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47"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48"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49"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50"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251"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52"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53"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54"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55"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56"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257"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58"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59"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60"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61"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62"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263"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64"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65"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66"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67"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68"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269"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70"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71"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72"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73"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74"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275"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76"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77"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78"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79"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80"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281"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82"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83"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84"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85"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86"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287"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88"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89"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90"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91"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92"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293"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94"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95"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96"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97"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298"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299"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00"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01"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02"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03"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04"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305"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06"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07"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08"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09"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10"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311"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12"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13"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14"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15"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16"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317"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18"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19"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20"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21"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22"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323"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24"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25"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26"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27"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28"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329"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30"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31"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32"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33"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34"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335"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36"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37"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38"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39"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40"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341"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42"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43"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44"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45"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46"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347"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48"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49"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50"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51"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52"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353"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54"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55"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56"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57"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58"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359"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60"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61"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62"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63"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64"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365"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66"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67"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68"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69"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70"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371"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72"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73"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74"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75"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76"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377"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78"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79"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80"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81"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82"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383"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84"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85"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86"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87"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88"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389"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90"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91"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92"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93"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94"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395"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96"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97"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98"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399"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00"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401"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02"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03"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04"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05"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06"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407"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08"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09"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10"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11"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12"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413"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14"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15"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16"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17"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18"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419"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20"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21"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22"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23"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24"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425"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26"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27"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28"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29"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30"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431"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32"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33"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34"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35"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36"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437"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38"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39"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40"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41"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42"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443"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44"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45"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46"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47"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48"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449"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50"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51"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52"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53"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54"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455"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56"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57"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58"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59"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60"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461"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62"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63"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64"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65"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66"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467"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68"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69"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70"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71"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72"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473"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74"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75"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76"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77"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78"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479"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80"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81"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82"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83"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84"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485"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86"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87"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88"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89"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90"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491"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92"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93"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94"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95"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96"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497"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98"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499"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00"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01"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02"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503"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04"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05"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06"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07"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08"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509"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10"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11"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12"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13"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14"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515"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16"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17"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18"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19"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20"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521"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22"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23"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24"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25"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26"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527"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28"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29"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30"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31"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32"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533"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34"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35"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36"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37"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38"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539"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40"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41"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42"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43"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44"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545"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46"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47"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48"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49"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50"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551"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52"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53"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54"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55"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56"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557"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58"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59"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60"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61"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62"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63"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564"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65"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66"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67"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68"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69"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570"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71"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72"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73"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74"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75"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576"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77"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78"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79"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80"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81"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582"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83"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84"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85"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86"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87"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588"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89"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90"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91"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92"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93"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594"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95"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96"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97"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98"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599"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600"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01"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02"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03"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04"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05"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606"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07"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08"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09"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10"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11"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612"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13"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14"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15"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16"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17"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618"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19"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20"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21"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22"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23"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624"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25"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26"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27"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28"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29"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630"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31"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32"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33"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34"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35"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636"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37"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38"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39"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40"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41"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642"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43"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44"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45"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46"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47"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648"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49"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50"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51"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52"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53"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654"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55"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56"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57"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58"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59"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660"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61"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62"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63"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64"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65"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666"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67"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68"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69"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70"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71"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672"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73"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74"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75"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76"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77"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678"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79"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80"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81"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82"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83"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684"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85"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86"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87"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88"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89"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690"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91"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92"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93"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94"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95"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696"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97"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98"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699"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00"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01"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702"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03"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04"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05"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06"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07"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708"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09"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10"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11"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12"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13"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714"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15"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16"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17"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18"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19"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720"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21"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22"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23"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24"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25"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726"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27"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28"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29"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30"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31"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732"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33"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34"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35"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36"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37"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738"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39"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40"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41"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42"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43"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744"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45"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46"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47"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48"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49"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750"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51"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52"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53"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54"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55"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756"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57"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58"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59"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60"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61"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762"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63"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64"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65"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66"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67"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768"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69"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70"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71"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72"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73"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774"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75"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76"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77"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78"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79"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780"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81"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82"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83"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84"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85"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786"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87"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88"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89"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90"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91"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792"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93"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94"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95"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96"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97"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798"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799"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00"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01"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02"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03"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804"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05"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06"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07"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08"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09"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10"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811"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12"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13"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14"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15"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16"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817"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18"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19"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20"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21"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22"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823"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24"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25"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26"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27"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28"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829"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30"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31"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32"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33"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34"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835"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36"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37"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38"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39"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40"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841"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42"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43"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44"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45"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46"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847"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48"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49"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50"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51"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52"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853"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54"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55"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56"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57"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58"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859"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60"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61"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62"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63"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64"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865"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66"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67"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68"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69"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70"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871"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72"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73"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74"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75"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76"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877"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78"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79"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80"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81"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82"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883"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84"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85"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86"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87"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88"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889"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90"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91"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892"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93"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94"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95"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96"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97"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898"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899"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00"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01"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02"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03"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904"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05"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06"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07"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908"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09"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10"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11"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12"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13"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914"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15"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16"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17"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18"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19" name="Text Box 2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920"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21"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22"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23" name="Text Box 2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24" name="Text Box 27"/>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25" name="Text Box 2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926" name="Text Box 2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27" name="Text Box 3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28" name="Text Box 3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29" name="Text Box 3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30" name="Text Box 3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31" name="Text Box 34"/>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932" name="Text Box 35"/>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33" name="Text Box 36"/>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34" name="Text Box 37"/>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35" name="Text Box 3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36" name="Text Box 3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37" name="Text Box 40"/>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38" name="Text Box 4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39" name="Text Box 4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40" name="Text Box 55"/>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41" name="Text Box 57"/>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42" name="Text Box 5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943" name="Text Box 4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44" name="Text Box 42"/>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45" name="Text Box 4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46" name="Text Box 21"/>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838200</xdr:colOff>
      <xdr:row>13</xdr:row>
      <xdr:rowOff>0</xdr:rowOff>
    </xdr:from>
    <xdr:to>
      <xdr:col>8</xdr:col>
      <xdr:colOff>76200</xdr:colOff>
      <xdr:row>14</xdr:row>
      <xdr:rowOff>114300</xdr:rowOff>
    </xdr:to>
    <xdr:sp macro="" textlink="">
      <xdr:nvSpPr>
        <xdr:cNvPr id="947" name="Text Box 23"/>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48" name="Text Box 18"/>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twoCellAnchor editAs="oneCell">
    <xdr:from>
      <xdr:col>7</xdr:col>
      <xdr:colOff>809625</xdr:colOff>
      <xdr:row>13</xdr:row>
      <xdr:rowOff>0</xdr:rowOff>
    </xdr:from>
    <xdr:to>
      <xdr:col>8</xdr:col>
      <xdr:colOff>76200</xdr:colOff>
      <xdr:row>14</xdr:row>
      <xdr:rowOff>114300</xdr:rowOff>
    </xdr:to>
    <xdr:sp macro="" textlink="">
      <xdr:nvSpPr>
        <xdr:cNvPr id="949" name="Text Box 19"/>
        <xdr:cNvSpPr txBox="1">
          <a:spLocks noChangeArrowheads="1"/>
        </xdr:cNvSpPr>
      </xdr:nvSpPr>
      <xdr:spPr bwMode="auto">
        <a:xfrm>
          <a:off x="1476375" y="142875"/>
          <a:ext cx="76200" cy="25717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809625</xdr:colOff>
      <xdr:row>2</xdr:row>
      <xdr:rowOff>0</xdr:rowOff>
    </xdr:from>
    <xdr:to>
      <xdr:col>3</xdr:col>
      <xdr:colOff>0</xdr:colOff>
      <xdr:row>3</xdr:row>
      <xdr:rowOff>180975</xdr:rowOff>
    </xdr:to>
    <xdr:sp macro="" textlink="">
      <xdr:nvSpPr>
        <xdr:cNvPr id="2"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7"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 name="Text Box 24"/>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 name="Text Box 25"/>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0" name="Text Box 26"/>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1" name="Text Box 44"/>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2" name="Text Box 45"/>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3" name="Text Box 46"/>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14" name="Text Box 47"/>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5" name="Text Box 5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6" name="Text Box 5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7" name="Text Box 5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18" name="Text Box 5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9" name="Text Box 54"/>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0" name="Text Box 56"/>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21" name="Text Box 59"/>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2" name="Text Box 6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3" name="Text Box 6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4" name="Text Box 6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5" name="Text Box 63"/>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6" name="Text Box 64"/>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27" name="Text Box 65"/>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8"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9"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0"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1"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2"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33"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4"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5"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6"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7"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8"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39"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0"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1"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2"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3"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4"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45"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6"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7"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8"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9"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0"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51"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2"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3"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4"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5"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6"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57"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8"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9"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0"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1"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2"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3"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4"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5"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66"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7"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8"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9"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0"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1"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72"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3"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4"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5"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6"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7"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78"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9"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0"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1"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2"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3"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84"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5"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6"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7"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8"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9"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90"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1"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2"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3"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4"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5"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96"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7"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8"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9"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00"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01"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102"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03"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04"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05"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06"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07"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108"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09"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10"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11"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12"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113"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14"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15"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16"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17"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18"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119"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20"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21"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22"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23"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24"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125"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26"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27"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28"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29"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30"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131"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32"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33"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34"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35"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36"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137"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38"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39"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40"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41"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42"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143"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44"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45"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46"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47"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48"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149"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50"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51"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52"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53"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54"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155"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56"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57"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58"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59"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60"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161"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62"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63"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64"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65"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66"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167"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68"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69"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70"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71"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72"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173"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74"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75"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76"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77"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78"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179"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80"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81"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82"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83"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84"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185"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86"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87"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88"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89"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90"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191"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92"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93"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94"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95"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96"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197"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98"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199"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00"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01"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02"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203"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04"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05"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06"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07"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08"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209"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10"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11"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12"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13"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14"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215"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16"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17"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18"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19"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20"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221"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22"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23"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24"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25"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26"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227"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28"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29"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30"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31"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32"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233"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34"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35"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36"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37"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38"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239"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40"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41"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42"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43"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44"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245"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46"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47"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48"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49"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50"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251"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52"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53"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54"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55"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56"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257"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58"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59"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60"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61"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62"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263"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64"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65"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66"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67"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68"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269"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70"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71"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72"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73"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74"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275"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76"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77"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78"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79"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80"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281"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82"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83"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84"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85"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86"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287"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88"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89"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90"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91"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92"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293"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94"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95"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96"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97"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298"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299"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00"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01"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02"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03"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04"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305"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06"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07"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08"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09"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10"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311"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12"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13"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14"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15"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16"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317"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18"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19"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20"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21"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22"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323"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24"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25"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26"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27"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28"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329"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30"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31"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32"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33"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34"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335"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36"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37"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38"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39"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40"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341"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42"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43"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44"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45"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46"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347"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48"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49"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50"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51"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52"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353"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54"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55"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56"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57"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58"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359"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60"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61"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62"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63"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64"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365"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66"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67"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68"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69"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70"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371"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72"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73"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74"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75"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76"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377"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78"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79"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80"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81"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82"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383"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84"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85"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86"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87"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88"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389"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90"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91"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92"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93"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94"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395"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96"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97"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98"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399"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00"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401"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02"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03"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04"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05"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06"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407"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08"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09"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10"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11"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12"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413"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14"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15"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16"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17"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18"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419"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20"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21"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22"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23"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24"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425"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26"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27"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28"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29"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30"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431"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32"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33"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34"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35"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36"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437"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38"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39"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40"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41"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42"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443"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44"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45"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46"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47"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48"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449"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50"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51"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52"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53"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54"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455"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56"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57"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58"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59"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60"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461"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62"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63"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64"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65"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66"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467"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68"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69"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70"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71"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72"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473"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74"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75"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76"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77"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78"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479"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80"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81"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82"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83"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84"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485"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86"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87"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88"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89"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90"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491"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92"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93"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94"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95"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96"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497"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98"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499"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00"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01"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02"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503"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04"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05"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06"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07"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08"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509"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10"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11"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12"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13"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14"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515"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16"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17"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18"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19"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20"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521"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22"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23"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24"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25"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26"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527"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28"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29"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30"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31"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32"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533"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34"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35"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36"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37"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38"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539"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40"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41"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42"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43"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44"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545"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46"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47"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48"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49"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50"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551"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52"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53"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54"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55"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56"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557"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58"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59"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60"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61"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62"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63"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564"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65"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66"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67"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68"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69"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570"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71"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72"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73"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74"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75"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576"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77"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78"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79"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80"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81"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582"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83"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84"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85"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86"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87"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588"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89"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90"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91"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92"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93"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594"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95"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96"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97"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98"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599"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600"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01"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02"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03"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04"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05"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606"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07"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08"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09"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10"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11"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612"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13"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14"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15"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16"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17"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618"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19"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20"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21"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22"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23"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624"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25"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26"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27"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28"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29"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630"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31"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32"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33"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34"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35"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636"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37"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38"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39"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40"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41"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642"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43"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44"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45"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46"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47"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648"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49"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50"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51"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52"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53"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654"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55"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56"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57"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58"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59"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660"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61"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62"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63"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64"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65"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666"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67"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68"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69"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70"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71"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672"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73"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74"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75"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76"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77"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678"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79"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80"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81"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82"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83"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684"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85"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86"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87"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88"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89"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690"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91"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92"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93"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94"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95"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696"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97"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98"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699"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00"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01"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702"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03"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04"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05"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06"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07"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708"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09"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10"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11"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12"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13"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714"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15"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16"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17"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18"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19"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720"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21"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22"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23"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24"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25"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726"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27"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28"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29"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30"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31"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732"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33"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34"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35"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36"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37"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738"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39"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40"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41"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42"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43"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744"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45"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46"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47"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48"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49"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750"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51"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52"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53"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54"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55"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756"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57"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58"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59"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60"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61"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762"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63"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64"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65"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66"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67"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768"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69"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70"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71"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72"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73"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774"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75"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76"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77"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78"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79"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780"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81"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82"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83"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84"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85"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786"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87"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88"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89"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90"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91"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792"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93"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94"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95"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96"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97"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798"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799"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00"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01"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02"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03"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804"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05"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06"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07"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08"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09"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10"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811"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12"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13"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14"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15"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16"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817"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18"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19"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20"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21"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22"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823"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24"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25"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26"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27"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28"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829"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30"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31"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32"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33"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34"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835"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36"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37"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38"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39"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40"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841"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42"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43"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44"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45"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46"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847"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48"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49"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50"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51"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52"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853"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54"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55"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56"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57"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58"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859"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60"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61"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62"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63"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64"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865"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66"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67"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68"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69"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70"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871"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72"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73"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74"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75"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76"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877"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78"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79"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80"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81"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82"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883"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84"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85"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86"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87"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88"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889"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90"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91"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892"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93"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94"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95"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96"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97"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898"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899"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00"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01"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02"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03"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904"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05"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06"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07"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908"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09"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10"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11"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12"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13"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914"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15"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16"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17"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18"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19" name="Text Box 2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920"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21"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22"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23" name="Text Box 2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24" name="Text Box 27"/>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25" name="Text Box 2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926" name="Text Box 29"/>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27" name="Text Box 3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28" name="Text Box 3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29" name="Text Box 3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30" name="Text Box 33"/>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31" name="Text Box 34"/>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932" name="Text Box 35"/>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33" name="Text Box 36"/>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34" name="Text Box 37"/>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35" name="Text Box 3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36" name="Text Box 3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37" name="Text Box 40"/>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38" name="Text Box 4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39" name="Text Box 4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40" name="Text Box 55"/>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41" name="Text Box 57"/>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42" name="Text Box 5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943" name="Text Box 41"/>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44" name="Text Box 42"/>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45" name="Text Box 43"/>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46" name="Text Box 21"/>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838200</xdr:colOff>
      <xdr:row>2</xdr:row>
      <xdr:rowOff>0</xdr:rowOff>
    </xdr:from>
    <xdr:to>
      <xdr:col>3</xdr:col>
      <xdr:colOff>9525</xdr:colOff>
      <xdr:row>3</xdr:row>
      <xdr:rowOff>180975</xdr:rowOff>
    </xdr:to>
    <xdr:sp macro="" textlink="">
      <xdr:nvSpPr>
        <xdr:cNvPr id="947" name="Text Box 23"/>
        <xdr:cNvSpPr txBox="1">
          <a:spLocks noChangeArrowheads="1"/>
        </xdr:cNvSpPr>
      </xdr:nvSpPr>
      <xdr:spPr bwMode="auto">
        <a:xfrm>
          <a:off x="2057400"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48" name="Text Box 18"/>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twoCellAnchor editAs="oneCell">
    <xdr:from>
      <xdr:col>2</xdr:col>
      <xdr:colOff>809625</xdr:colOff>
      <xdr:row>2</xdr:row>
      <xdr:rowOff>0</xdr:rowOff>
    </xdr:from>
    <xdr:to>
      <xdr:col>3</xdr:col>
      <xdr:colOff>0</xdr:colOff>
      <xdr:row>3</xdr:row>
      <xdr:rowOff>180975</xdr:rowOff>
    </xdr:to>
    <xdr:sp macro="" textlink="">
      <xdr:nvSpPr>
        <xdr:cNvPr id="949" name="Text Box 19"/>
        <xdr:cNvSpPr txBox="1">
          <a:spLocks noChangeArrowheads="1"/>
        </xdr:cNvSpPr>
      </xdr:nvSpPr>
      <xdr:spPr bwMode="auto">
        <a:xfrm>
          <a:off x="2028825" y="390525"/>
          <a:ext cx="76200" cy="68580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KCIS_HLA_02224_W_INNSA_INNSAJNP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peration List View"/>
    </sheetNames>
    <sheetDataSet>
      <sheetData sheetId="0">
        <row r="1">
          <cell r="D1" t="str">
            <v>Container No</v>
          </cell>
          <cell r="E1" t="str">
            <v>Type</v>
          </cell>
          <cell r="F1" t="str">
            <v>ISO Code</v>
          </cell>
          <cell r="G1" t="str">
            <v>Ldn/Mt</v>
          </cell>
          <cell r="H1" t="str">
            <v>Book No/WorkOrder No</v>
          </cell>
          <cell r="I1" t="str">
            <v>Plan</v>
          </cell>
          <cell r="J1" t="str">
            <v>Tran.Movement</v>
          </cell>
          <cell r="K1" t="str">
            <v>POL Region</v>
          </cell>
          <cell r="L1" t="str">
            <v>POD Region</v>
          </cell>
          <cell r="M1" t="str">
            <v>Mode</v>
          </cell>
          <cell r="N1" t="str">
            <v>OPSPOL</v>
          </cell>
          <cell r="O1" t="str">
            <v>OPSPOL Terminal</v>
          </cell>
          <cell r="P1" t="str">
            <v>OPSPOD</v>
          </cell>
          <cell r="Q1" t="str">
            <v>OPSPOD Terminal</v>
          </cell>
          <cell r="R1" t="str">
            <v>Optional OPSPOD</v>
          </cell>
          <cell r="S1" t="str">
            <v>Optional OPSPOD Terminal</v>
          </cell>
          <cell r="T1" t="str">
            <v>PLA</v>
          </cell>
          <cell r="U1" t="str">
            <v>POL</v>
          </cell>
          <cell r="V1" t="str">
            <v>POL Terminal</v>
          </cell>
          <cell r="W1" t="str">
            <v>POL Terminal Name</v>
          </cell>
          <cell r="X1" t="str">
            <v>POD</v>
          </cell>
          <cell r="Y1" t="str">
            <v>POD Terminal</v>
          </cell>
          <cell r="Z1" t="str">
            <v>POD Terminal Name</v>
          </cell>
          <cell r="AA1" t="str">
            <v>Fixed POD Terminal</v>
          </cell>
          <cell r="AB1" t="str">
            <v>PLD</v>
          </cell>
          <cell r="AC1" t="str">
            <v>Bkg.LegTrans1</v>
          </cell>
          <cell r="AD1" t="str">
            <v>Bkg.LegTrans2</v>
          </cell>
          <cell r="AE1" t="str">
            <v>Bkg.LegTrans3</v>
          </cell>
          <cell r="AF1" t="str">
            <v>Vessel</v>
          </cell>
          <cell r="AG1" t="str">
            <v>Voyage</v>
          </cell>
          <cell r="AH1" t="str">
            <v>Service</v>
          </cell>
          <cell r="AI1" t="str">
            <v>Bound</v>
          </cell>
          <cell r="AJ1" t="str">
            <v>Ocean Vessel</v>
          </cell>
          <cell r="AK1" t="str">
            <v>Ocean Voyage</v>
          </cell>
          <cell r="AL1" t="str">
            <v>Ocean Service</v>
          </cell>
          <cell r="AM1" t="str">
            <v>Ocean Bound</v>
          </cell>
          <cell r="AN1" t="str">
            <v>SealNo</v>
          </cell>
          <cell r="AO1" t="str">
            <v>Tare Weight(KG)</v>
          </cell>
          <cell r="AP1" t="str">
            <v>Cargo Weight(KG)</v>
          </cell>
          <cell r="AQ1" t="str">
            <v>Gross Weight(KG)</v>
          </cell>
          <cell r="AR1" t="str">
            <v>Tare Weight(MT)</v>
          </cell>
          <cell r="AS1" t="str">
            <v>Cargo Weight(MT)</v>
          </cell>
          <cell r="AT1" t="str">
            <v>Gross Weight(MT)</v>
          </cell>
          <cell r="AU1" t="str">
            <v>Net Weight(MT)</v>
          </cell>
          <cell r="AV1" t="str">
            <v>DG Class/ UN No/ DG App.Refno/ Flash Pt./ Additional Label</v>
          </cell>
          <cell r="AW1" t="str">
            <v>Temperature</v>
          </cell>
          <cell r="AX1" t="str">
            <v>OOG</v>
          </cell>
          <cell r="AY1" t="str">
            <v>OOG Dimension</v>
          </cell>
          <cell r="AZ1" t="str">
            <v>NOR</v>
          </cell>
          <cell r="BA1" t="str">
            <v>Ventilation</v>
          </cell>
          <cell r="BB1" t="str">
            <v>Humidity %</v>
          </cell>
          <cell r="BC1" t="str">
            <v>Drains</v>
          </cell>
          <cell r="BD1" t="str">
            <v>Remarks</v>
          </cell>
          <cell r="BE1" t="str">
            <v>SOC</v>
          </cell>
          <cell r="BF1" t="str">
            <v>Activity Date</v>
          </cell>
          <cell r="BG1" t="str">
            <v>Carriage Contract</v>
          </cell>
          <cell r="BH1" t="str">
            <v>Carriage Term</v>
          </cell>
          <cell r="BI1" t="str">
            <v>BL Number</v>
          </cell>
          <cell r="BJ1" t="str">
            <v>BL Type</v>
          </cell>
          <cell r="BK1" t="str">
            <v>BL Status</v>
          </cell>
          <cell r="BL1" t="str">
            <v>MCN Number</v>
          </cell>
          <cell r="BM1" t="str">
            <v>Planned User</v>
          </cell>
          <cell r="BN1" t="str">
            <v>Planned Date</v>
          </cell>
          <cell r="BO1" t="str">
            <v>Confirmed User</v>
          </cell>
          <cell r="BP1" t="str">
            <v>Confirmed Date</v>
          </cell>
          <cell r="BQ1" t="str">
            <v>Agr Party Code</v>
          </cell>
          <cell r="BR1" t="str">
            <v>Agr Party</v>
          </cell>
          <cell r="BS1" t="str">
            <v>Shipper Code</v>
          </cell>
          <cell r="BT1" t="str">
            <v>Shipper</v>
          </cell>
          <cell r="BU1" t="str">
            <v>Shipper Address</v>
          </cell>
          <cell r="BV1" t="str">
            <v>Consignee Code</v>
          </cell>
          <cell r="BW1" t="str">
            <v>Consignee</v>
          </cell>
          <cell r="BX1" t="str">
            <v>Consignee Address</v>
          </cell>
          <cell r="BY1" t="str">
            <v>Notifier Code</v>
          </cell>
          <cell r="BZ1" t="str">
            <v>Notify</v>
          </cell>
          <cell r="CA1" t="str">
            <v>Notify Address</v>
          </cell>
          <cell r="CB1" t="str">
            <v>Alcohol</v>
          </cell>
          <cell r="CC1" t="str">
            <v>Military Cargo</v>
          </cell>
          <cell r="CD1" t="str">
            <v>Commodity</v>
          </cell>
          <cell r="CE1" t="str">
            <v>Goods Description</v>
          </cell>
        </row>
        <row r="2">
          <cell r="D2" t="str">
            <v>ESPU8012624</v>
          </cell>
          <cell r="E2" t="str">
            <v>HC40</v>
          </cell>
          <cell r="F2" t="str">
            <v>45G1</v>
          </cell>
          <cell r="G2" t="str">
            <v>F</v>
          </cell>
          <cell r="H2" t="str">
            <v>ESLCHNNBO2039647</v>
          </cell>
          <cell r="I2" t="str">
            <v>Local</v>
          </cell>
          <cell r="J2" t="str">
            <v>FCL/FCL</v>
          </cell>
          <cell r="K2" t="str">
            <v>ASR</v>
          </cell>
          <cell r="L2" t="str">
            <v>ASR</v>
          </cell>
          <cell r="M2" t="str">
            <v>MainLine</v>
          </cell>
          <cell r="N2" t="str">
            <v>CNNGB</v>
          </cell>
          <cell r="O2" t="str">
            <v>CNNGBCMT00</v>
          </cell>
          <cell r="P2" t="str">
            <v>INNSA</v>
          </cell>
          <cell r="Q2" t="str">
            <v>INNSAJNP00</v>
          </cell>
          <cell r="R2" t="str">
            <v/>
          </cell>
          <cell r="S2" t="str">
            <v/>
          </cell>
          <cell r="T2" t="str">
            <v>CNNGB</v>
          </cell>
          <cell r="U2" t="str">
            <v>CNNGB</v>
          </cell>
          <cell r="V2" t="str">
            <v>CNNGBCMT00</v>
          </cell>
          <cell r="W2" t="str">
            <v>CHINA MERCHANT INTERNATIONAL TERMINAL</v>
          </cell>
          <cell r="X2" t="str">
            <v>INNSA</v>
          </cell>
          <cell r="Y2" t="str">
            <v>INNSAJNP00</v>
          </cell>
          <cell r="Z2" t="str">
            <v>JAWAHARAL NEHRU PORT TERMINAL</v>
          </cell>
          <cell r="AA2" t="str">
            <v>No</v>
          </cell>
          <cell r="AB2" t="str">
            <v>INNSA</v>
          </cell>
          <cell r="AC2" t="str">
            <v/>
          </cell>
          <cell r="AD2" t="str">
            <v/>
          </cell>
          <cell r="AE2" t="str">
            <v/>
          </cell>
          <cell r="AF2" t="str">
            <v>HLA</v>
          </cell>
          <cell r="AG2">
            <v>2224</v>
          </cell>
          <cell r="AH2" t="str">
            <v>KCIS</v>
          </cell>
          <cell r="AI2" t="str">
            <v>W</v>
          </cell>
          <cell r="AJ2" t="str">
            <v>HLA</v>
          </cell>
          <cell r="AK2">
            <v>2224</v>
          </cell>
          <cell r="AL2" t="str">
            <v>KCIS</v>
          </cell>
          <cell r="AM2" t="str">
            <v>W</v>
          </cell>
          <cell r="AN2" t="str">
            <v>D1116275</v>
          </cell>
          <cell r="AO2">
            <v>3890</v>
          </cell>
          <cell r="AP2">
            <v>10940</v>
          </cell>
          <cell r="AQ2">
            <v>14830</v>
          </cell>
          <cell r="AR2">
            <v>3.89</v>
          </cell>
          <cell r="AS2">
            <v>10.94</v>
          </cell>
          <cell r="AT2">
            <v>14.83</v>
          </cell>
          <cell r="AU2">
            <v>0</v>
          </cell>
          <cell r="AV2" t="str">
            <v>N</v>
          </cell>
          <cell r="AW2" t="str">
            <v/>
          </cell>
          <cell r="AX2" t="str">
            <v>N</v>
          </cell>
          <cell r="AY2" t="str">
            <v/>
          </cell>
          <cell r="AZ2" t="str">
            <v>N</v>
          </cell>
          <cell r="BA2" t="str">
            <v>VENT: No</v>
          </cell>
          <cell r="BB2" t="str">
            <v/>
          </cell>
          <cell r="BC2" t="str">
            <v/>
          </cell>
          <cell r="BD2" t="str">
            <v/>
          </cell>
          <cell r="BE2" t="str">
            <v>N</v>
          </cell>
          <cell r="BF2"/>
          <cell r="BG2" t="str">
            <v>MM ~ CY / CY</v>
          </cell>
          <cell r="BH2" t="str">
            <v>00 ~ LINER</v>
          </cell>
          <cell r="BI2" t="str">
            <v>EPIRCHNNBO223071</v>
          </cell>
          <cell r="BJ2" t="str">
            <v>Master BL</v>
          </cell>
          <cell r="BK2" t="str">
            <v>Issued</v>
          </cell>
          <cell r="BL2" t="str">
            <v/>
          </cell>
          <cell r="BM2" t="str">
            <v>VINESH.M</v>
          </cell>
          <cell r="BN2">
            <v>2022</v>
          </cell>
          <cell r="BO2" t="str">
            <v/>
          </cell>
          <cell r="BP2"/>
          <cell r="BQ2" t="str">
            <v>HKESL603415</v>
          </cell>
          <cell r="BR2" t="str">
            <v>ALLCARGO HONG KONG LIMITED</v>
          </cell>
          <cell r="BS2" t="str">
            <v>CNESL549783</v>
          </cell>
          <cell r="BT2" t="str">
            <v>ECU WORLDWIDE (GUANGZHOU) LIMITED NINGBO BRANCH</v>
          </cell>
          <cell r="BU2" t="str">
            <v>UNIT 7-3,7-4, YONG SHANG ZJH BUILDING, NO 426 NING DONG ROAD, YINZHOU 
DISTRICT, NINGBO, CHINA
TEL:+86 574 8719 3366 FAX:+86 574 8719 3566</v>
          </cell>
          <cell r="BV2" t="str">
            <v>INESL582351</v>
          </cell>
          <cell r="BW2" t="str">
            <v>ALLCARGO LOGISTICS LTD</v>
          </cell>
          <cell r="BX2" t="str">
            <v>6TH FLOOR, AVASHYA HOUSE
CST ROAD, KALINA, SANTACRUZ (EAST)
MUMBAI- 400098, MAHARASHTRA INDIA
TEL: +91 22 6679 815
IEC NO:0300011555**</v>
          </cell>
          <cell r="BY2" t="str">
            <v>HKESL550820</v>
          </cell>
          <cell r="BZ2" t="str">
            <v>SAME AS CONSIGNEE</v>
          </cell>
          <cell r="CA2" t="str">
            <v>.</v>
          </cell>
          <cell r="CB2" t="str">
            <v>NO</v>
          </cell>
          <cell r="CC2" t="str">
            <v>NO</v>
          </cell>
          <cell r="CD2" t="str">
            <v>Articles of iron or steel</v>
          </cell>
          <cell r="CE2" t="str">
            <v>SAFETY PIN HS:73194010    
EYE MASK HS:63079090    
PLASTIC BASKET HS:39249090    
LAUNDRY BASKET HS:39249090    
PLASTIC BASKET HS:39249090    
KIDS TOWEL COTTON HS:63049260    
PLASTIC KITCHEN TOOLS HS:39241090    
CUSHION COVER HS:63049289    
PVC SHOPPING BAG HS:42022910    
**PAN NO:AACCA2894D /GST NO:27AACCA2894D1ZS  
EMAIL:SHARADKUMAR.NAIK@ALLCARGOLOGISTICS.COM</v>
          </cell>
        </row>
        <row r="3">
          <cell r="D3" t="str">
            <v>FCIU8244981</v>
          </cell>
          <cell r="E3" t="str">
            <v>HC40</v>
          </cell>
          <cell r="F3" t="str">
            <v>45G1</v>
          </cell>
          <cell r="G3" t="str">
            <v>F</v>
          </cell>
          <cell r="H3" t="str">
            <v>ESLCHNNBO2039647</v>
          </cell>
          <cell r="I3" t="str">
            <v>Local</v>
          </cell>
          <cell r="J3" t="str">
            <v>FCL/FCL</v>
          </cell>
          <cell r="K3" t="str">
            <v>ASR</v>
          </cell>
          <cell r="L3" t="str">
            <v>ASR</v>
          </cell>
          <cell r="M3" t="str">
            <v>MainLine</v>
          </cell>
          <cell r="N3" t="str">
            <v>CNNGB</v>
          </cell>
          <cell r="O3" t="str">
            <v>CNNGBCMT00</v>
          </cell>
          <cell r="P3" t="str">
            <v>INNSA</v>
          </cell>
          <cell r="Q3" t="str">
            <v>INNSAJNP00</v>
          </cell>
          <cell r="R3" t="str">
            <v/>
          </cell>
          <cell r="S3" t="str">
            <v/>
          </cell>
          <cell r="T3" t="str">
            <v>CNNGB</v>
          </cell>
          <cell r="U3" t="str">
            <v>CNNGB</v>
          </cell>
          <cell r="V3" t="str">
            <v>CNNGBCMT00</v>
          </cell>
          <cell r="W3" t="str">
            <v>CHINA MERCHANT INTERNATIONAL TERMINAL</v>
          </cell>
          <cell r="X3" t="str">
            <v>INNSA</v>
          </cell>
          <cell r="Y3" t="str">
            <v>INNSAJNP00</v>
          </cell>
          <cell r="Z3" t="str">
            <v>JAWAHARAL NEHRU PORT TERMINAL</v>
          </cell>
          <cell r="AA3" t="str">
            <v>No</v>
          </cell>
          <cell r="AB3" t="str">
            <v>INNSA</v>
          </cell>
          <cell r="AC3" t="str">
            <v/>
          </cell>
          <cell r="AD3" t="str">
            <v/>
          </cell>
          <cell r="AE3" t="str">
            <v/>
          </cell>
          <cell r="AF3" t="str">
            <v>HLA</v>
          </cell>
          <cell r="AG3">
            <v>2224</v>
          </cell>
          <cell r="AH3" t="str">
            <v>KCIS</v>
          </cell>
          <cell r="AI3" t="str">
            <v>W</v>
          </cell>
          <cell r="AJ3" t="str">
            <v>HLA</v>
          </cell>
          <cell r="AK3">
            <v>2224</v>
          </cell>
          <cell r="AL3" t="str">
            <v>KCIS</v>
          </cell>
          <cell r="AM3" t="str">
            <v>W</v>
          </cell>
          <cell r="AN3" t="str">
            <v>D1124423</v>
          </cell>
          <cell r="AO3">
            <v>3900</v>
          </cell>
          <cell r="AP3">
            <v>9690</v>
          </cell>
          <cell r="AQ3">
            <v>13590</v>
          </cell>
          <cell r="AR3">
            <v>3.9</v>
          </cell>
          <cell r="AS3">
            <v>9.69</v>
          </cell>
          <cell r="AT3">
            <v>13.59</v>
          </cell>
          <cell r="AU3">
            <v>0</v>
          </cell>
          <cell r="AV3" t="str">
            <v>N</v>
          </cell>
          <cell r="AW3" t="str">
            <v/>
          </cell>
          <cell r="AX3" t="str">
            <v>N</v>
          </cell>
          <cell r="AY3" t="str">
            <v/>
          </cell>
          <cell r="AZ3" t="str">
            <v>N</v>
          </cell>
          <cell r="BA3" t="str">
            <v>VENT: No</v>
          </cell>
          <cell r="BB3" t="str">
            <v/>
          </cell>
          <cell r="BC3" t="str">
            <v/>
          </cell>
          <cell r="BD3" t="str">
            <v/>
          </cell>
          <cell r="BE3" t="str">
            <v>N</v>
          </cell>
          <cell r="BF3"/>
          <cell r="BG3" t="str">
            <v>MM ~ CY / CY</v>
          </cell>
          <cell r="BH3" t="str">
            <v>00 ~ LINER</v>
          </cell>
          <cell r="BI3" t="str">
            <v>EPIRCHNNBO223071</v>
          </cell>
          <cell r="BJ3" t="str">
            <v>Master BL</v>
          </cell>
          <cell r="BK3" t="str">
            <v>Issued</v>
          </cell>
          <cell r="BL3" t="str">
            <v/>
          </cell>
          <cell r="BM3" t="str">
            <v>VINESH.M</v>
          </cell>
          <cell r="BN3">
            <v>2022</v>
          </cell>
          <cell r="BO3" t="str">
            <v/>
          </cell>
          <cell r="BP3"/>
          <cell r="BQ3" t="str">
            <v>HKESL603415</v>
          </cell>
          <cell r="BR3" t="str">
            <v>ALLCARGO HONG KONG LIMITED</v>
          </cell>
          <cell r="BS3" t="str">
            <v>CNESL549783</v>
          </cell>
          <cell r="BT3" t="str">
            <v>ECU WORLDWIDE (GUANGZHOU) LIMITED NINGBO BRANCH</v>
          </cell>
          <cell r="BU3" t="str">
            <v>UNIT 7-3,7-4, YONG SHANG ZJH BUILDING, NO 426 NING DONG ROAD, YINZHOU 
DISTRICT, NINGBO, CHINA
TEL:+86 574 8719 3366 FAX:+86 574 8719 3566</v>
          </cell>
          <cell r="BV3" t="str">
            <v>INESL582351</v>
          </cell>
          <cell r="BW3" t="str">
            <v>ALLCARGO LOGISTICS LTD</v>
          </cell>
          <cell r="BX3" t="str">
            <v>6TH FLOOR, AVASHYA HOUSE
CST ROAD, KALINA, SANTACRUZ (EAST)
MUMBAI- 400098, MAHARASHTRA INDIA
TEL: +91 22 6679 815
IEC NO:0300011555**</v>
          </cell>
          <cell r="BY3" t="str">
            <v>HKESL550820</v>
          </cell>
          <cell r="BZ3" t="str">
            <v>SAME AS CONSIGNEE</v>
          </cell>
          <cell r="CA3" t="str">
            <v>.</v>
          </cell>
          <cell r="CB3" t="str">
            <v>NO</v>
          </cell>
          <cell r="CC3" t="str">
            <v>NO</v>
          </cell>
          <cell r="CD3" t="str">
            <v>Articles of iron or steel</v>
          </cell>
          <cell r="CE3" t="str">
            <v>SAFETY PIN HS:73194010    
EYE MASK HS:63079090    
PLASTIC BASKET HS:39249090    
LAUNDRY BASKET HS:39249090    
PLASTIC BASKET HS:39249090    
KIDS TOWEL COTTON HS:63049260    
PLASTIC KITCHEN TOOLS HS:39241090    
CUSHION COVER HS:63049289    
PVC SHOPPING BAG HS:42022910    
**PAN NO:AACCA2894D /GST NO:27AACCA2894D1ZS  
EMAIL:SHARADKUMAR.NAIK@ALLCARGOLOGISTICS.COM</v>
          </cell>
        </row>
        <row r="4">
          <cell r="D4" t="str">
            <v>TCNU7752031</v>
          </cell>
          <cell r="E4" t="str">
            <v>HC40</v>
          </cell>
          <cell r="F4" t="str">
            <v>45G1</v>
          </cell>
          <cell r="G4" t="str">
            <v>F</v>
          </cell>
          <cell r="H4" t="str">
            <v>ESLCHNNBO2039647</v>
          </cell>
          <cell r="I4" t="str">
            <v>Local</v>
          </cell>
          <cell r="J4" t="str">
            <v>FCL/FCL</v>
          </cell>
          <cell r="K4" t="str">
            <v>ASR</v>
          </cell>
          <cell r="L4" t="str">
            <v>ASR</v>
          </cell>
          <cell r="M4" t="str">
            <v>MainLine</v>
          </cell>
          <cell r="N4" t="str">
            <v>CNNGB</v>
          </cell>
          <cell r="O4" t="str">
            <v>CNNGBCMT00</v>
          </cell>
          <cell r="P4" t="str">
            <v>INNSA</v>
          </cell>
          <cell r="Q4" t="str">
            <v>INNSAJNP00</v>
          </cell>
          <cell r="R4" t="str">
            <v/>
          </cell>
          <cell r="S4" t="str">
            <v/>
          </cell>
          <cell r="T4" t="str">
            <v>CNNGB</v>
          </cell>
          <cell r="U4" t="str">
            <v>CNNGB</v>
          </cell>
          <cell r="V4" t="str">
            <v>CNNGBCMT00</v>
          </cell>
          <cell r="W4" t="str">
            <v>CHINA MERCHANT INTERNATIONAL TERMINAL</v>
          </cell>
          <cell r="X4" t="str">
            <v>INNSA</v>
          </cell>
          <cell r="Y4" t="str">
            <v>INNSAJNP00</v>
          </cell>
          <cell r="Z4" t="str">
            <v>JAWAHARAL NEHRU PORT TERMINAL</v>
          </cell>
          <cell r="AA4" t="str">
            <v>No</v>
          </cell>
          <cell r="AB4" t="str">
            <v>INNSA</v>
          </cell>
          <cell r="AC4" t="str">
            <v/>
          </cell>
          <cell r="AD4" t="str">
            <v/>
          </cell>
          <cell r="AE4" t="str">
            <v/>
          </cell>
          <cell r="AF4" t="str">
            <v>HLA</v>
          </cell>
          <cell r="AG4">
            <v>2224</v>
          </cell>
          <cell r="AH4" t="str">
            <v>KCIS</v>
          </cell>
          <cell r="AI4" t="str">
            <v>W</v>
          </cell>
          <cell r="AJ4" t="str">
            <v>HLA</v>
          </cell>
          <cell r="AK4">
            <v>2224</v>
          </cell>
          <cell r="AL4" t="str">
            <v>KCIS</v>
          </cell>
          <cell r="AM4" t="str">
            <v>W</v>
          </cell>
          <cell r="AN4" t="str">
            <v>D1142246</v>
          </cell>
          <cell r="AO4">
            <v>3840</v>
          </cell>
          <cell r="AP4">
            <v>13940</v>
          </cell>
          <cell r="AQ4">
            <v>17780</v>
          </cell>
          <cell r="AR4">
            <v>3.84</v>
          </cell>
          <cell r="AS4">
            <v>13.94</v>
          </cell>
          <cell r="AT4">
            <v>17.78</v>
          </cell>
          <cell r="AU4">
            <v>0</v>
          </cell>
          <cell r="AV4" t="str">
            <v>N</v>
          </cell>
          <cell r="AW4" t="str">
            <v/>
          </cell>
          <cell r="AX4" t="str">
            <v>N</v>
          </cell>
          <cell r="AY4" t="str">
            <v/>
          </cell>
          <cell r="AZ4" t="str">
            <v>N</v>
          </cell>
          <cell r="BA4" t="str">
            <v>VENT: No</v>
          </cell>
          <cell r="BB4" t="str">
            <v/>
          </cell>
          <cell r="BC4" t="str">
            <v/>
          </cell>
          <cell r="BD4" t="str">
            <v/>
          </cell>
          <cell r="BE4" t="str">
            <v>N</v>
          </cell>
          <cell r="BF4"/>
          <cell r="BG4" t="str">
            <v>MM ~ CY / CY</v>
          </cell>
          <cell r="BH4" t="str">
            <v>00 ~ LINER</v>
          </cell>
          <cell r="BI4" t="str">
            <v>EPIRCHNNBO223071</v>
          </cell>
          <cell r="BJ4" t="str">
            <v>Master BL</v>
          </cell>
          <cell r="BK4" t="str">
            <v>Issued</v>
          </cell>
          <cell r="BL4" t="str">
            <v/>
          </cell>
          <cell r="BM4" t="str">
            <v>VINESH.M</v>
          </cell>
          <cell r="BN4">
            <v>2022</v>
          </cell>
          <cell r="BO4" t="str">
            <v/>
          </cell>
          <cell r="BP4"/>
          <cell r="BQ4" t="str">
            <v>HKESL603415</v>
          </cell>
          <cell r="BR4" t="str">
            <v>ALLCARGO HONG KONG LIMITED</v>
          </cell>
          <cell r="BS4" t="str">
            <v>CNESL549783</v>
          </cell>
          <cell r="BT4" t="str">
            <v>ECU WORLDWIDE (GUANGZHOU) LIMITED NINGBO BRANCH</v>
          </cell>
          <cell r="BU4" t="str">
            <v>UNIT 7-3,7-4, YONG SHANG ZJH BUILDING, NO 426 NING DONG ROAD, YINZHOU 
DISTRICT, NINGBO, CHINA
TEL:+86 574 8719 3366 FAX:+86 574 8719 3566</v>
          </cell>
          <cell r="BV4" t="str">
            <v>INESL582351</v>
          </cell>
          <cell r="BW4" t="str">
            <v>ALLCARGO LOGISTICS LTD</v>
          </cell>
          <cell r="BX4" t="str">
            <v>6TH FLOOR, AVASHYA HOUSE
CST ROAD, KALINA, SANTACRUZ (EAST)
MUMBAI- 400098, MAHARASHTRA INDIA
TEL: +91 22 6679 815
IEC NO:0300011555**</v>
          </cell>
          <cell r="BY4" t="str">
            <v>HKESL550820</v>
          </cell>
          <cell r="BZ4" t="str">
            <v>SAME AS CONSIGNEE</v>
          </cell>
          <cell r="CA4" t="str">
            <v>.</v>
          </cell>
          <cell r="CB4" t="str">
            <v>NO</v>
          </cell>
          <cell r="CC4" t="str">
            <v>NO</v>
          </cell>
          <cell r="CD4" t="str">
            <v>Articles of iron or steel</v>
          </cell>
          <cell r="CE4" t="str">
            <v>SAFETY PIN HS:73194010    
EYE MASK HS:63079090    
PLASTIC BASKET HS:39249090    
LAUNDRY BASKET HS:39249090    
PLASTIC BASKET HS:39249090    
KIDS TOWEL COTTON HS:63049260    
PLASTIC KITCHEN TOOLS HS:39241090    
CUSHION COVER HS:63049289    
PVC SHOPPING BAG HS:42022910    
**PAN NO:AACCA2894D /GST NO:27AACCA2894D1ZS  
EMAIL:SHARADKUMAR.NAIK@ALLCARGOLOGISTICS.COM</v>
          </cell>
        </row>
        <row r="5">
          <cell r="D5" t="str">
            <v>TCKU2495390</v>
          </cell>
          <cell r="E5" t="str">
            <v>DV20</v>
          </cell>
          <cell r="F5" t="str">
            <v>22G1</v>
          </cell>
          <cell r="G5" t="str">
            <v>F</v>
          </cell>
          <cell r="H5" t="str">
            <v>ESLCHNNBO2039748</v>
          </cell>
          <cell r="I5" t="str">
            <v>Local</v>
          </cell>
          <cell r="J5" t="str">
            <v>FCL/FCL</v>
          </cell>
          <cell r="K5" t="str">
            <v>ASR</v>
          </cell>
          <cell r="L5" t="str">
            <v>ASR</v>
          </cell>
          <cell r="M5" t="str">
            <v>MainLine</v>
          </cell>
          <cell r="N5" t="str">
            <v>CNNGB</v>
          </cell>
          <cell r="O5" t="str">
            <v>CNNGBCMT00</v>
          </cell>
          <cell r="P5" t="str">
            <v>INNSA</v>
          </cell>
          <cell r="Q5" t="str">
            <v>INNSAJNP00</v>
          </cell>
          <cell r="R5" t="str">
            <v/>
          </cell>
          <cell r="S5" t="str">
            <v/>
          </cell>
          <cell r="T5" t="str">
            <v>CNNGB</v>
          </cell>
          <cell r="U5" t="str">
            <v>CNNGB</v>
          </cell>
          <cell r="V5" t="str">
            <v>CNNGBCMT00</v>
          </cell>
          <cell r="W5" t="str">
            <v>CHINA MERCHANT INTERNATIONAL TERMINAL</v>
          </cell>
          <cell r="X5" t="str">
            <v>INNSA</v>
          </cell>
          <cell r="Y5" t="str">
            <v>INNSAJNP00</v>
          </cell>
          <cell r="Z5" t="str">
            <v>JAWAHARAL NEHRU PORT TERMINAL</v>
          </cell>
          <cell r="AA5" t="str">
            <v>No</v>
          </cell>
          <cell r="AB5" t="str">
            <v>INTUB</v>
          </cell>
          <cell r="AC5" t="str">
            <v/>
          </cell>
          <cell r="AD5" t="str">
            <v/>
          </cell>
          <cell r="AE5" t="str">
            <v/>
          </cell>
          <cell r="AF5" t="str">
            <v>HLA</v>
          </cell>
          <cell r="AG5">
            <v>2224</v>
          </cell>
          <cell r="AH5" t="str">
            <v>KCIS</v>
          </cell>
          <cell r="AI5" t="str">
            <v>W</v>
          </cell>
          <cell r="AJ5" t="str">
            <v>HLA</v>
          </cell>
          <cell r="AK5">
            <v>2224</v>
          </cell>
          <cell r="AL5" t="str">
            <v>KCIS</v>
          </cell>
          <cell r="AM5" t="str">
            <v>W</v>
          </cell>
          <cell r="AN5" t="str">
            <v>D1103584</v>
          </cell>
          <cell r="AO5">
            <v>2230</v>
          </cell>
          <cell r="AP5">
            <v>23923</v>
          </cell>
          <cell r="AQ5">
            <v>26153</v>
          </cell>
          <cell r="AR5">
            <v>2.23</v>
          </cell>
          <cell r="AS5">
            <v>23.922999999999998</v>
          </cell>
          <cell r="AT5">
            <v>26.152999999999999</v>
          </cell>
          <cell r="AU5">
            <v>0</v>
          </cell>
          <cell r="AV5" t="str">
            <v>N</v>
          </cell>
          <cell r="AW5" t="str">
            <v/>
          </cell>
          <cell r="AX5" t="str">
            <v>N</v>
          </cell>
          <cell r="AY5" t="str">
            <v/>
          </cell>
          <cell r="AZ5" t="str">
            <v>N</v>
          </cell>
          <cell r="BA5" t="str">
            <v>VENT: No</v>
          </cell>
          <cell r="BB5" t="str">
            <v/>
          </cell>
          <cell r="BC5" t="str">
            <v/>
          </cell>
          <cell r="BD5" t="str">
            <v/>
          </cell>
          <cell r="BE5" t="str">
            <v>N</v>
          </cell>
          <cell r="BF5"/>
          <cell r="BG5" t="str">
            <v>MM ~ CY / CY</v>
          </cell>
          <cell r="BH5" t="str">
            <v>00 ~ LINER</v>
          </cell>
          <cell r="BI5" t="str">
            <v>EPIRCHNNBO222972</v>
          </cell>
          <cell r="BJ5" t="str">
            <v>Master BL</v>
          </cell>
          <cell r="BK5" t="str">
            <v>Issued</v>
          </cell>
          <cell r="BL5" t="str">
            <v/>
          </cell>
          <cell r="BM5" t="str">
            <v>VINESH.M</v>
          </cell>
          <cell r="BN5">
            <v>2022</v>
          </cell>
          <cell r="BO5" t="str">
            <v/>
          </cell>
          <cell r="BP5"/>
          <cell r="BQ5" t="str">
            <v>CNESL422442</v>
          </cell>
          <cell r="BR5" t="str">
            <v>PERFECTEVER LOGISTICS NINGBO CO.,LTD</v>
          </cell>
          <cell r="BS5" t="str">
            <v>SGESL555550</v>
          </cell>
          <cell r="BT5" t="str">
            <v>UNITED RAW MATERIAL PTE LTD</v>
          </cell>
          <cell r="BU5" t="str">
            <v>33, UBI AVENUE 3,
#05-32VERTEX
SINGAPORE- 408868
ROC: 200607763E
PHONE NO: +65 63231721*</v>
          </cell>
          <cell r="BV5" t="str">
            <v>INESL624369</v>
          </cell>
          <cell r="BW5" t="str">
            <v>RAPIDE SHIPPING INDIA PVT. LTD.</v>
          </cell>
          <cell r="BX5" t="str">
            <v>312, MONARCH PLAZA, PLOT NO: 56, SECTOR-11, CBD BELAPUR, NAVI MUMBAI,
MAHARASHTRA-400614.
PHONE NO. 022 49706346 / 022 49612314
GROUP ID: CS.MUM@RAPIDESHIPPING.COM;  DOCS@RAPIDESHIPPING.COM
GST NO.: 27AAJCR6102J1ZA**</v>
          </cell>
          <cell r="BY5" t="str">
            <v>INESL624369</v>
          </cell>
          <cell r="BZ5" t="str">
            <v>RAPIDE SHIPPING INDIA PVT. LTD.</v>
          </cell>
          <cell r="CA5" t="str">
            <v>312, MONARCH PLAZA, PLOT NO: 56, SECTOR-11, CBD BELAPUR, NAVI MUMBAI,
MAHARASHTRA-400614.
PHONE NO. 022 49706346 / 022 49612314
GROUP ID: CS.MUM@RAPIDESHIPPING.COM;  DOCS@RAPIDESHIPPING.COM
GST NO.: 27AAJCR6102J1ZA***</v>
          </cell>
          <cell r="CB5" t="str">
            <v>NO</v>
          </cell>
          <cell r="CC5" t="str">
            <v>NO</v>
          </cell>
          <cell r="CD5" t="str">
            <v>Aluminum and articles thereof</v>
          </cell>
          <cell r="CE5" t="str">
            <v>ALUMINIUM COLOR COATED COIL - BACK COAT -PE
COATING    
ALUMINIUM COLOR COATED COILS - FRONT COAT -
FEVE  COATING    
HS CODE:7606 9210    
14 DAYS FREE OF DETENTION AT DESTINATION
GRANTED FROM THE DATE OF    
LANDING . PORT STORAGE HOWEVER SHALL BE
CHARGED    
*FAX NO: +65-68343860    
**PAN NO. AAJCR6102J    
***PAN NO. AAJCR6102J</v>
          </cell>
        </row>
        <row r="6">
          <cell r="D6" t="str">
            <v>TGHU1107161</v>
          </cell>
          <cell r="E6" t="str">
            <v>DV20</v>
          </cell>
          <cell r="F6" t="str">
            <v>22G1</v>
          </cell>
          <cell r="G6" t="str">
            <v>F</v>
          </cell>
          <cell r="H6" t="str">
            <v>ESLCHNNBO2039748</v>
          </cell>
          <cell r="I6" t="str">
            <v>Local</v>
          </cell>
          <cell r="J6" t="str">
            <v>FCL/FCL</v>
          </cell>
          <cell r="K6" t="str">
            <v>ASR</v>
          </cell>
          <cell r="L6" t="str">
            <v>ASR</v>
          </cell>
          <cell r="M6" t="str">
            <v>MainLine</v>
          </cell>
          <cell r="N6" t="str">
            <v>CNNGB</v>
          </cell>
          <cell r="O6" t="str">
            <v>CNNGBCMT00</v>
          </cell>
          <cell r="P6" t="str">
            <v>INNSA</v>
          </cell>
          <cell r="Q6" t="str">
            <v>INNSAJNP00</v>
          </cell>
          <cell r="R6" t="str">
            <v/>
          </cell>
          <cell r="S6" t="str">
            <v/>
          </cell>
          <cell r="T6" t="str">
            <v>CNNGB</v>
          </cell>
          <cell r="U6" t="str">
            <v>CNNGB</v>
          </cell>
          <cell r="V6" t="str">
            <v>CNNGBCMT00</v>
          </cell>
          <cell r="W6" t="str">
            <v>CHINA MERCHANT INTERNATIONAL TERMINAL</v>
          </cell>
          <cell r="X6" t="str">
            <v>INNSA</v>
          </cell>
          <cell r="Y6" t="str">
            <v>INNSAJNP00</v>
          </cell>
          <cell r="Z6" t="str">
            <v>JAWAHARAL NEHRU PORT TERMINAL</v>
          </cell>
          <cell r="AA6" t="str">
            <v>No</v>
          </cell>
          <cell r="AB6" t="str">
            <v>INTUB</v>
          </cell>
          <cell r="AC6" t="str">
            <v/>
          </cell>
          <cell r="AD6" t="str">
            <v/>
          </cell>
          <cell r="AE6" t="str">
            <v/>
          </cell>
          <cell r="AF6" t="str">
            <v>HLA</v>
          </cell>
          <cell r="AG6">
            <v>2224</v>
          </cell>
          <cell r="AH6" t="str">
            <v>KCIS</v>
          </cell>
          <cell r="AI6" t="str">
            <v>W</v>
          </cell>
          <cell r="AJ6" t="str">
            <v>HLA</v>
          </cell>
          <cell r="AK6">
            <v>2224</v>
          </cell>
          <cell r="AL6" t="str">
            <v>KCIS</v>
          </cell>
          <cell r="AM6" t="str">
            <v>W</v>
          </cell>
          <cell r="AN6" t="str">
            <v>D1116231</v>
          </cell>
          <cell r="AO6">
            <v>2200</v>
          </cell>
          <cell r="AP6">
            <v>23359</v>
          </cell>
          <cell r="AQ6">
            <v>25559</v>
          </cell>
          <cell r="AR6">
            <v>2.2000000000000002</v>
          </cell>
          <cell r="AS6">
            <v>23.359000000000002</v>
          </cell>
          <cell r="AT6">
            <v>25.559000000000001</v>
          </cell>
          <cell r="AU6">
            <v>0</v>
          </cell>
          <cell r="AV6" t="str">
            <v>N</v>
          </cell>
          <cell r="AW6" t="str">
            <v/>
          </cell>
          <cell r="AX6" t="str">
            <v>N</v>
          </cell>
          <cell r="AY6" t="str">
            <v/>
          </cell>
          <cell r="AZ6" t="str">
            <v>N</v>
          </cell>
          <cell r="BA6" t="str">
            <v>VENT: No</v>
          </cell>
          <cell r="BB6" t="str">
            <v/>
          </cell>
          <cell r="BC6" t="str">
            <v/>
          </cell>
          <cell r="BD6" t="str">
            <v/>
          </cell>
          <cell r="BE6" t="str">
            <v>N</v>
          </cell>
          <cell r="BF6"/>
          <cell r="BG6" t="str">
            <v>MM ~ CY / CY</v>
          </cell>
          <cell r="BH6" t="str">
            <v>00 ~ LINER</v>
          </cell>
          <cell r="BI6" t="str">
            <v>EPIRCHNNBO222972</v>
          </cell>
          <cell r="BJ6" t="str">
            <v>Master BL</v>
          </cell>
          <cell r="BK6" t="str">
            <v>Issued</v>
          </cell>
          <cell r="BL6" t="str">
            <v/>
          </cell>
          <cell r="BM6" t="str">
            <v>VINESH.M</v>
          </cell>
          <cell r="BN6">
            <v>2022</v>
          </cell>
          <cell r="BO6" t="str">
            <v/>
          </cell>
          <cell r="BP6"/>
          <cell r="BQ6" t="str">
            <v>CNESL422442</v>
          </cell>
          <cell r="BR6" t="str">
            <v>PERFECTEVER LOGISTICS NINGBO CO.,LTD</v>
          </cell>
          <cell r="BS6" t="str">
            <v>SGESL555550</v>
          </cell>
          <cell r="BT6" t="str">
            <v>UNITED RAW MATERIAL PTE LTD</v>
          </cell>
          <cell r="BU6" t="str">
            <v>33, UBI AVENUE 3,
#05-32VERTEX
SINGAPORE- 408868
ROC: 200607763E
PHONE NO: +65 63231721*</v>
          </cell>
          <cell r="BV6" t="str">
            <v>INESL624369</v>
          </cell>
          <cell r="BW6" t="str">
            <v>RAPIDE SHIPPING INDIA PVT. LTD.</v>
          </cell>
          <cell r="BX6" t="str">
            <v>312, MONARCH PLAZA, PLOT NO: 56, SECTOR-11, CBD BELAPUR, NAVI MUMBAI,
MAHARASHTRA-400614.
PHONE NO. 022 49706346 / 022 49612314
GROUP ID: CS.MUM@RAPIDESHIPPING.COM;  DOCS@RAPIDESHIPPING.COM
GST NO.: 27AAJCR6102J1ZA**</v>
          </cell>
          <cell r="BY6" t="str">
            <v>INESL624369</v>
          </cell>
          <cell r="BZ6" t="str">
            <v>RAPIDE SHIPPING INDIA PVT. LTD.</v>
          </cell>
          <cell r="CA6" t="str">
            <v>312, MONARCH PLAZA, PLOT NO: 56, SECTOR-11, CBD BELAPUR, NAVI MUMBAI,
MAHARASHTRA-400614.
PHONE NO. 022 49706346 / 022 49612314
GROUP ID: CS.MUM@RAPIDESHIPPING.COM;  DOCS@RAPIDESHIPPING.COM
GST NO.: 27AAJCR6102J1ZA***</v>
          </cell>
          <cell r="CB6" t="str">
            <v>NO</v>
          </cell>
          <cell r="CC6" t="str">
            <v>NO</v>
          </cell>
          <cell r="CD6" t="str">
            <v>Aluminum and articles thereof</v>
          </cell>
          <cell r="CE6" t="str">
            <v>ALUMINIUM COLOR COATED COIL - BACK COAT -PE
COATING    
ALUMINIUM COLOR COATED COILS - FRONT COAT -
FEVE  COATING    
HS CODE:7606 9210    
14 DAYS FREE OF DETENTION AT DESTINATION
GRANTED FROM THE DATE OF    
LANDING . PORT STORAGE HOWEVER SHALL BE
CHARGED    
*FAX NO: +65-68343860    
**PAN NO. AAJCR6102J    
***PAN NO. AAJCR6102J</v>
          </cell>
        </row>
        <row r="7">
          <cell r="D7" t="str">
            <v>ESPU8046331</v>
          </cell>
          <cell r="E7" t="str">
            <v>HC40</v>
          </cell>
          <cell r="F7" t="str">
            <v>45G1</v>
          </cell>
          <cell r="G7" t="str">
            <v>F</v>
          </cell>
          <cell r="H7" t="str">
            <v>ESLCHNNBO2039837</v>
          </cell>
          <cell r="I7" t="str">
            <v>Local</v>
          </cell>
          <cell r="J7" t="str">
            <v>FCL/FCL</v>
          </cell>
          <cell r="K7" t="str">
            <v>ASR</v>
          </cell>
          <cell r="L7" t="str">
            <v>ASR</v>
          </cell>
          <cell r="M7" t="str">
            <v>MainLine</v>
          </cell>
          <cell r="N7" t="str">
            <v>CNNGB</v>
          </cell>
          <cell r="O7" t="str">
            <v>CNNGBCMT00</v>
          </cell>
          <cell r="P7" t="str">
            <v>INNSA</v>
          </cell>
          <cell r="Q7" t="str">
            <v>INNSAJNP00</v>
          </cell>
          <cell r="R7" t="str">
            <v/>
          </cell>
          <cell r="S7" t="str">
            <v/>
          </cell>
          <cell r="T7" t="str">
            <v>CNNGB</v>
          </cell>
          <cell r="U7" t="str">
            <v>CNNGB</v>
          </cell>
          <cell r="V7" t="str">
            <v>CNNGBCMT00</v>
          </cell>
          <cell r="W7" t="str">
            <v>CHINA MERCHANT INTERNATIONAL TERMINAL</v>
          </cell>
          <cell r="X7" t="str">
            <v>INNSA</v>
          </cell>
          <cell r="Y7" t="str">
            <v>INNSAJNP00</v>
          </cell>
          <cell r="Z7" t="str">
            <v>JAWAHARAL NEHRU PORT TERMINAL</v>
          </cell>
          <cell r="AA7" t="str">
            <v>No</v>
          </cell>
          <cell r="AB7" t="str">
            <v>INNSA</v>
          </cell>
          <cell r="AC7" t="str">
            <v/>
          </cell>
          <cell r="AD7" t="str">
            <v/>
          </cell>
          <cell r="AE7" t="str">
            <v/>
          </cell>
          <cell r="AF7" t="str">
            <v>HLA</v>
          </cell>
          <cell r="AG7">
            <v>2224</v>
          </cell>
          <cell r="AH7" t="str">
            <v>KCIS</v>
          </cell>
          <cell r="AI7" t="str">
            <v>W</v>
          </cell>
          <cell r="AJ7" t="str">
            <v>HLA</v>
          </cell>
          <cell r="AK7">
            <v>2224</v>
          </cell>
          <cell r="AL7" t="str">
            <v>KCIS</v>
          </cell>
          <cell r="AM7" t="str">
            <v>W</v>
          </cell>
          <cell r="AN7" t="str">
            <v>D1113564</v>
          </cell>
          <cell r="AO7">
            <v>3810</v>
          </cell>
          <cell r="AP7">
            <v>27560</v>
          </cell>
          <cell r="AQ7">
            <v>31370</v>
          </cell>
          <cell r="AR7">
            <v>3.81</v>
          </cell>
          <cell r="AS7">
            <v>27.56</v>
          </cell>
          <cell r="AT7">
            <v>31.37</v>
          </cell>
          <cell r="AU7">
            <v>0</v>
          </cell>
          <cell r="AV7" t="str">
            <v>N</v>
          </cell>
          <cell r="AW7" t="str">
            <v/>
          </cell>
          <cell r="AX7" t="str">
            <v>N</v>
          </cell>
          <cell r="AY7" t="str">
            <v/>
          </cell>
          <cell r="AZ7" t="str">
            <v>N</v>
          </cell>
          <cell r="BA7" t="str">
            <v>VENT: No</v>
          </cell>
          <cell r="BB7" t="str">
            <v/>
          </cell>
          <cell r="BC7" t="str">
            <v/>
          </cell>
          <cell r="BD7" t="str">
            <v/>
          </cell>
          <cell r="BE7" t="str">
            <v>N</v>
          </cell>
          <cell r="BF7"/>
          <cell r="BG7" t="str">
            <v>MM ~ CY / CY</v>
          </cell>
          <cell r="BH7" t="str">
            <v>00 ~ LINER</v>
          </cell>
          <cell r="BI7" t="str">
            <v>EPIRCHNNBO222974</v>
          </cell>
          <cell r="BJ7" t="str">
            <v>Master BL</v>
          </cell>
          <cell r="BK7" t="str">
            <v>Issued</v>
          </cell>
          <cell r="BL7" t="str">
            <v/>
          </cell>
          <cell r="BM7" t="str">
            <v>VINESH.M</v>
          </cell>
          <cell r="BN7">
            <v>2022</v>
          </cell>
          <cell r="BO7" t="str">
            <v/>
          </cell>
          <cell r="BP7"/>
          <cell r="BQ7" t="str">
            <v>CNESL456168</v>
          </cell>
          <cell r="BR7" t="str">
            <v>NINGBO E-CON INTERNATIONAL LTD</v>
          </cell>
          <cell r="BS7" t="str">
            <v>CNESL688606</v>
          </cell>
          <cell r="BT7" t="str">
            <v>YIWU SHANWEI E-COMMERCE FIRM</v>
          </cell>
          <cell r="BU7" t="str">
            <v>FLOOR 10TH,NO 567,ZONGZE ROAD,YIWU,ZHEJIANG,CHINA</v>
          </cell>
          <cell r="BV7" t="str">
            <v>INESL678097</v>
          </cell>
          <cell r="BW7" t="str">
            <v>RAJA TRADING CO</v>
          </cell>
          <cell r="BX7" t="str">
            <v>ADDRESS:16,AKSHAT APARTMENT,MAHALAXMI CROSS
ROAD,AHEMDABAD,AHMEDABAD,GUJARAT,380007
NAME:RAHUL JITENDRA RAJA
GST:24AFMPR4464G1Z6
IEC:AFMPR4464G**</v>
          </cell>
          <cell r="BY7" t="str">
            <v>HKESL550820</v>
          </cell>
          <cell r="BZ7" t="str">
            <v>SAME AS CONSIGNEE</v>
          </cell>
          <cell r="CA7" t="str">
            <v>.</v>
          </cell>
          <cell r="CB7" t="str">
            <v>NO</v>
          </cell>
          <cell r="CC7" t="str">
            <v>NO</v>
          </cell>
          <cell r="CD7" t="str">
            <v>Nuclear reactors, boilers, machinery and mechanical appliances; parts thereof</v>
          </cell>
          <cell r="CE7" t="str">
            <v>SCALE HS:84231000    
LOAD CELL HS:90318080    
**PAN:AFMPR4464G    
**TEL:+919136260901    
**EMAIL:RTC.INDIA@LIVE.COM</v>
          </cell>
        </row>
        <row r="8">
          <cell r="D8" t="str">
            <v>DRYU2908941</v>
          </cell>
          <cell r="E8" t="str">
            <v>DV20</v>
          </cell>
          <cell r="F8" t="str">
            <v>22G1</v>
          </cell>
          <cell r="G8" t="str">
            <v>F</v>
          </cell>
          <cell r="H8" t="str">
            <v>ESLCHNNBO2039896</v>
          </cell>
          <cell r="I8" t="str">
            <v>Local</v>
          </cell>
          <cell r="J8" t="str">
            <v>FCL/FCL</v>
          </cell>
          <cell r="K8" t="str">
            <v>ASR</v>
          </cell>
          <cell r="L8" t="str">
            <v>ASR</v>
          </cell>
          <cell r="M8" t="str">
            <v>MainLine</v>
          </cell>
          <cell r="N8" t="str">
            <v>CNNGB</v>
          </cell>
          <cell r="O8" t="str">
            <v>CNNGBCMT00</v>
          </cell>
          <cell r="P8" t="str">
            <v>INNSA</v>
          </cell>
          <cell r="Q8" t="str">
            <v>INNSAJNP00</v>
          </cell>
          <cell r="R8" t="str">
            <v/>
          </cell>
          <cell r="S8" t="str">
            <v/>
          </cell>
          <cell r="T8" t="str">
            <v>CNNGB</v>
          </cell>
          <cell r="U8" t="str">
            <v>CNNGB</v>
          </cell>
          <cell r="V8" t="str">
            <v>CNNGBCMT00</v>
          </cell>
          <cell r="W8" t="str">
            <v>CHINA MERCHANT INTERNATIONAL TERMINAL</v>
          </cell>
          <cell r="X8" t="str">
            <v>INNSA</v>
          </cell>
          <cell r="Y8" t="str">
            <v>INNSAJNP00</v>
          </cell>
          <cell r="Z8" t="str">
            <v>JAWAHARAL NEHRU PORT TERMINAL</v>
          </cell>
          <cell r="AA8" t="str">
            <v>No</v>
          </cell>
          <cell r="AB8" t="str">
            <v>INNSA</v>
          </cell>
          <cell r="AC8" t="str">
            <v/>
          </cell>
          <cell r="AD8" t="str">
            <v/>
          </cell>
          <cell r="AE8" t="str">
            <v/>
          </cell>
          <cell r="AF8" t="str">
            <v>HLA</v>
          </cell>
          <cell r="AG8">
            <v>2224</v>
          </cell>
          <cell r="AH8" t="str">
            <v>KCIS</v>
          </cell>
          <cell r="AI8" t="str">
            <v>W</v>
          </cell>
          <cell r="AJ8" t="str">
            <v>HLA</v>
          </cell>
          <cell r="AK8">
            <v>2224</v>
          </cell>
          <cell r="AL8" t="str">
            <v>KCIS</v>
          </cell>
          <cell r="AM8" t="str">
            <v>W</v>
          </cell>
          <cell r="AN8" t="str">
            <v>D1199392</v>
          </cell>
          <cell r="AO8">
            <v>2200</v>
          </cell>
          <cell r="AP8">
            <v>15324</v>
          </cell>
          <cell r="AQ8">
            <v>17524</v>
          </cell>
          <cell r="AR8">
            <v>2.2000000000000002</v>
          </cell>
          <cell r="AS8">
            <v>15.324</v>
          </cell>
          <cell r="AT8">
            <v>17.524000000000001</v>
          </cell>
          <cell r="AU8">
            <v>0</v>
          </cell>
          <cell r="AV8" t="str">
            <v>N</v>
          </cell>
          <cell r="AW8" t="str">
            <v/>
          </cell>
          <cell r="AX8" t="str">
            <v>N</v>
          </cell>
          <cell r="AY8" t="str">
            <v/>
          </cell>
          <cell r="AZ8" t="str">
            <v>N</v>
          </cell>
          <cell r="BA8" t="str">
            <v>VENT: No</v>
          </cell>
          <cell r="BB8" t="str">
            <v/>
          </cell>
          <cell r="BC8" t="str">
            <v/>
          </cell>
          <cell r="BD8" t="str">
            <v/>
          </cell>
          <cell r="BE8" t="str">
            <v>N</v>
          </cell>
          <cell r="BF8"/>
          <cell r="BG8" t="str">
            <v>MM ~ CY / CY</v>
          </cell>
          <cell r="BH8" t="str">
            <v>00 ~ LINER</v>
          </cell>
          <cell r="BI8" t="str">
            <v>EPIRCHNNBO223050</v>
          </cell>
          <cell r="BJ8" t="str">
            <v>Master BL</v>
          </cell>
          <cell r="BK8" t="str">
            <v>Issued</v>
          </cell>
          <cell r="BL8" t="str">
            <v/>
          </cell>
          <cell r="BM8" t="str">
            <v>VINESH.M</v>
          </cell>
          <cell r="BN8">
            <v>2022</v>
          </cell>
          <cell r="BO8" t="str">
            <v/>
          </cell>
          <cell r="BP8"/>
          <cell r="BQ8" t="str">
            <v>CNESL410408</v>
          </cell>
          <cell r="BR8" t="str">
            <v>NINGBO TIANHANG INTERNATIONAL LOGISTICS CO., LTD.</v>
          </cell>
          <cell r="BS8" t="str">
            <v>CNESL688873</v>
          </cell>
          <cell r="BT8" t="str">
            <v>KINGDECOR(ZHEJIANG)CO.,LTD.</v>
          </cell>
          <cell r="BU8" t="str">
            <v>NO.20,SOUTH TIANHU ROAD,QUZHOU,ZHEJIANG,CHINA,324022</v>
          </cell>
          <cell r="BV8" t="str">
            <v>INESL565909</v>
          </cell>
          <cell r="BW8" t="str">
            <v>M/S.SARAF SALES CORPORATION</v>
          </cell>
          <cell r="BX8" t="str">
            <v>50,CHHOTALAL BHAVAN,418 KALBADEVI
ROAD,MUMBAI-400 002,INDIA
GST ID NUMBER:27AALPS7121H1ZG
EMAIL:SARWANSARAF.2008@REDIFFMAIL.COM
TEL:91-9619661073**</v>
          </cell>
          <cell r="BY8" t="str">
            <v>HKESL550820</v>
          </cell>
          <cell r="BZ8" t="str">
            <v>SAME AS CONSIGNEE</v>
          </cell>
          <cell r="CA8" t="str">
            <v>.</v>
          </cell>
          <cell r="CB8" t="str">
            <v>NO</v>
          </cell>
          <cell r="CC8" t="str">
            <v>NO</v>
          </cell>
          <cell r="CD8" t="str">
            <v>Paper and paperboard; articles of paper pulp, of paper or of paperboard</v>
          </cell>
          <cell r="CE8" t="str">
            <v>UNCOATED PRINTING PAPER  HS:480591    
14 DAYS FREE OF DETENTION AT DESTINATION    
GRANTED FROM THE DATE OF LANDING .    
PORT STORAGE HOWEVER SHALL BE CHARGED    
**IEC CODE:0305082302    
**PAN NO.:AALPS7121H</v>
          </cell>
        </row>
        <row r="9">
          <cell r="D9" t="str">
            <v>CAXU9317094</v>
          </cell>
          <cell r="E9" t="str">
            <v>HC40</v>
          </cell>
          <cell r="F9" t="str">
            <v>45G1</v>
          </cell>
          <cell r="G9" t="str">
            <v>F</v>
          </cell>
          <cell r="H9" t="str">
            <v>ESLCHNNBO2039960</v>
          </cell>
          <cell r="I9" t="str">
            <v>Local</v>
          </cell>
          <cell r="J9" t="str">
            <v>FCL/FCL</v>
          </cell>
          <cell r="K9" t="str">
            <v>ASR</v>
          </cell>
          <cell r="L9" t="str">
            <v>ASR</v>
          </cell>
          <cell r="M9" t="str">
            <v>MainLine</v>
          </cell>
          <cell r="N9" t="str">
            <v>CNNGB</v>
          </cell>
          <cell r="O9" t="str">
            <v>CNNGBCMT00</v>
          </cell>
          <cell r="P9" t="str">
            <v>INNSA</v>
          </cell>
          <cell r="Q9" t="str">
            <v>INNSAJNP00</v>
          </cell>
          <cell r="R9" t="str">
            <v/>
          </cell>
          <cell r="S9" t="str">
            <v/>
          </cell>
          <cell r="T9" t="str">
            <v>CNNGB</v>
          </cell>
          <cell r="U9" t="str">
            <v>CNNGB</v>
          </cell>
          <cell r="V9" t="str">
            <v>CNNGBCMT00</v>
          </cell>
          <cell r="W9" t="str">
            <v>CHINA MERCHANT INTERNATIONAL TERMINAL</v>
          </cell>
          <cell r="X9" t="str">
            <v>INNSA</v>
          </cell>
          <cell r="Y9" t="str">
            <v>INNSAJNP00</v>
          </cell>
          <cell r="Z9" t="str">
            <v>JAWAHARAL NEHRU PORT TERMINAL</v>
          </cell>
          <cell r="AA9" t="str">
            <v>No</v>
          </cell>
          <cell r="AB9" t="str">
            <v>INNSA</v>
          </cell>
          <cell r="AC9" t="str">
            <v/>
          </cell>
          <cell r="AD9" t="str">
            <v/>
          </cell>
          <cell r="AE9" t="str">
            <v/>
          </cell>
          <cell r="AF9" t="str">
            <v>HLA</v>
          </cell>
          <cell r="AG9">
            <v>2224</v>
          </cell>
          <cell r="AH9" t="str">
            <v>KCIS</v>
          </cell>
          <cell r="AI9" t="str">
            <v>W</v>
          </cell>
          <cell r="AJ9" t="str">
            <v>HLA</v>
          </cell>
          <cell r="AK9">
            <v>2224</v>
          </cell>
          <cell r="AL9" t="str">
            <v>KCIS</v>
          </cell>
          <cell r="AM9" t="str">
            <v>W</v>
          </cell>
          <cell r="AN9" t="str">
            <v>D2001225</v>
          </cell>
          <cell r="AO9">
            <v>3870</v>
          </cell>
          <cell r="AP9">
            <v>16260</v>
          </cell>
          <cell r="AQ9">
            <v>20130</v>
          </cell>
          <cell r="AR9">
            <v>3.87</v>
          </cell>
          <cell r="AS9">
            <v>16.260000000000002</v>
          </cell>
          <cell r="AT9">
            <v>20.13</v>
          </cell>
          <cell r="AU9">
            <v>0</v>
          </cell>
          <cell r="AV9" t="str">
            <v>N</v>
          </cell>
          <cell r="AW9" t="str">
            <v/>
          </cell>
          <cell r="AX9" t="str">
            <v>N</v>
          </cell>
          <cell r="AY9" t="str">
            <v/>
          </cell>
          <cell r="AZ9" t="str">
            <v>N</v>
          </cell>
          <cell r="BA9" t="str">
            <v>VENT: No</v>
          </cell>
          <cell r="BB9" t="str">
            <v/>
          </cell>
          <cell r="BC9" t="str">
            <v/>
          </cell>
          <cell r="BD9" t="str">
            <v/>
          </cell>
          <cell r="BE9" t="str">
            <v>N</v>
          </cell>
          <cell r="BF9"/>
          <cell r="BG9" t="str">
            <v>MM ~ CY / CY</v>
          </cell>
          <cell r="BH9" t="str">
            <v>00 ~ LINER</v>
          </cell>
          <cell r="BI9" t="str">
            <v>EPIRCHNNBO222963</v>
          </cell>
          <cell r="BJ9" t="str">
            <v>Master BL</v>
          </cell>
          <cell r="BK9" t="str">
            <v>Issued</v>
          </cell>
          <cell r="BL9" t="str">
            <v/>
          </cell>
          <cell r="BM9" t="str">
            <v>VINESH.M</v>
          </cell>
          <cell r="BN9">
            <v>2022</v>
          </cell>
          <cell r="BO9" t="str">
            <v/>
          </cell>
          <cell r="BP9"/>
          <cell r="BQ9" t="str">
            <v>CNESL685746</v>
          </cell>
          <cell r="BR9" t="str">
            <v>ZHEJIANG SMART HUGE SUPPLY CHAIN MANAGEMENT CO.,LTD</v>
          </cell>
          <cell r="BS9" t="str">
            <v>CNESL645269</v>
          </cell>
          <cell r="BT9" t="str">
            <v>YIWU ZHUANMEI IMPORT AND EXPORT CO.,LTD</v>
          </cell>
          <cell r="BU9" t="str">
            <v>3/F,UNIT3,BUILDING 5,SUNSHINE DISTRICT,
CHOUCHENG STREET,YIWU CITY,ZHEJIANG PROVINCE</v>
          </cell>
          <cell r="BV9" t="str">
            <v>INESL649368</v>
          </cell>
          <cell r="BW9" t="str">
            <v>SANTORINI TRADES</v>
          </cell>
          <cell r="BX9" t="str">
            <v>BUILDING NO. 16, SAIKRUPA BLDG,
THAKUR NAGAR, JOGESHWARI EAST
MUMBAI,MAHARASHTRA  PIN-400060
IEC:ADHFS9717N
PAN:ADHFS9717N**</v>
          </cell>
          <cell r="BY9" t="str">
            <v>HKESL550820</v>
          </cell>
          <cell r="BZ9" t="str">
            <v>SAME AS CONSIGNEE</v>
          </cell>
          <cell r="CA9" t="str">
            <v>.</v>
          </cell>
          <cell r="CB9" t="str">
            <v>NO</v>
          </cell>
          <cell r="CC9" t="str">
            <v>NO</v>
          </cell>
          <cell r="CD9" t="str">
            <v>Miscellaneous articles of base metal</v>
          </cell>
          <cell r="CE9" t="str">
            <v>METAL WALL HANGING FRAME 83062990    
ARTIFICIAL PLANT TREE 67029090    
BOTTLE CLEANING BRUSH 96032900    
SS PEELER 73239990    
SS PIZZA CUTTER 73239990    
ZIPPER 96071990    
PLASTIC BUTTON  96062100    
**GST NO.  27ADHFS9717N1Z8    
**MR.RAJESH +918879100736    
**EMAIL ID. SANTORINITRADES@GMAIL.COM</v>
          </cell>
        </row>
        <row r="10">
          <cell r="D10" t="str">
            <v>BSIU2193708</v>
          </cell>
          <cell r="E10" t="str">
            <v>DV20</v>
          </cell>
          <cell r="F10" t="str">
            <v>22G1</v>
          </cell>
          <cell r="G10" t="str">
            <v>F</v>
          </cell>
          <cell r="H10" t="str">
            <v>ESLCHNNBO2039979</v>
          </cell>
          <cell r="I10" t="str">
            <v>Local</v>
          </cell>
          <cell r="J10" t="str">
            <v>FCL/FCL</v>
          </cell>
          <cell r="K10" t="str">
            <v>ASR</v>
          </cell>
          <cell r="L10" t="str">
            <v>ASR</v>
          </cell>
          <cell r="M10" t="str">
            <v>MainLine</v>
          </cell>
          <cell r="N10" t="str">
            <v>CNNGB</v>
          </cell>
          <cell r="O10" t="str">
            <v>CNNGBCMT00</v>
          </cell>
          <cell r="P10" t="str">
            <v>INNSA</v>
          </cell>
          <cell r="Q10" t="str">
            <v>INNSAJNP00</v>
          </cell>
          <cell r="R10" t="str">
            <v/>
          </cell>
          <cell r="S10" t="str">
            <v/>
          </cell>
          <cell r="T10" t="str">
            <v>CNNGB</v>
          </cell>
          <cell r="U10" t="str">
            <v>CNNGB</v>
          </cell>
          <cell r="V10" t="str">
            <v>CNNGBCMT00</v>
          </cell>
          <cell r="W10" t="str">
            <v>CHINA MERCHANT INTERNATIONAL TERMINAL</v>
          </cell>
          <cell r="X10" t="str">
            <v>INNSA</v>
          </cell>
          <cell r="Y10" t="str">
            <v>INNSAJNP00</v>
          </cell>
          <cell r="Z10" t="str">
            <v>JAWAHARAL NEHRU PORT TERMINAL</v>
          </cell>
          <cell r="AA10" t="str">
            <v>No</v>
          </cell>
          <cell r="AB10" t="str">
            <v>INNSA</v>
          </cell>
          <cell r="AC10" t="str">
            <v/>
          </cell>
          <cell r="AD10" t="str">
            <v/>
          </cell>
          <cell r="AE10" t="str">
            <v/>
          </cell>
          <cell r="AF10" t="str">
            <v>HLA</v>
          </cell>
          <cell r="AG10">
            <v>2224</v>
          </cell>
          <cell r="AH10" t="str">
            <v>KCIS</v>
          </cell>
          <cell r="AI10" t="str">
            <v>W</v>
          </cell>
          <cell r="AJ10" t="str">
            <v>HLA</v>
          </cell>
          <cell r="AK10">
            <v>2224</v>
          </cell>
          <cell r="AL10" t="str">
            <v>KCIS</v>
          </cell>
          <cell r="AM10" t="str">
            <v>W</v>
          </cell>
          <cell r="AN10" t="str">
            <v>D1116233</v>
          </cell>
          <cell r="AO10">
            <v>2230</v>
          </cell>
          <cell r="AP10">
            <v>22397.8</v>
          </cell>
          <cell r="AQ10">
            <v>24627.8</v>
          </cell>
          <cell r="AR10">
            <v>2.23</v>
          </cell>
          <cell r="AS10">
            <v>22.398</v>
          </cell>
          <cell r="AT10">
            <v>24.628</v>
          </cell>
          <cell r="AU10">
            <v>0</v>
          </cell>
          <cell r="AV10" t="str">
            <v>N</v>
          </cell>
          <cell r="AW10" t="str">
            <v/>
          </cell>
          <cell r="AX10" t="str">
            <v>N</v>
          </cell>
          <cell r="AY10" t="str">
            <v/>
          </cell>
          <cell r="AZ10" t="str">
            <v>N</v>
          </cell>
          <cell r="BA10" t="str">
            <v>VENT: No</v>
          </cell>
          <cell r="BB10" t="str">
            <v/>
          </cell>
          <cell r="BC10" t="str">
            <v/>
          </cell>
          <cell r="BD10" t="str">
            <v/>
          </cell>
          <cell r="BE10" t="str">
            <v>N</v>
          </cell>
          <cell r="BF10"/>
          <cell r="BG10" t="str">
            <v>MM ~ CY / CY</v>
          </cell>
          <cell r="BH10" t="str">
            <v>00 ~ LINER</v>
          </cell>
          <cell r="BI10" t="str">
            <v>EPIRCHNNBO222975</v>
          </cell>
          <cell r="BJ10" t="str">
            <v>Master BL</v>
          </cell>
          <cell r="BK10" t="str">
            <v>Issued</v>
          </cell>
          <cell r="BL10" t="str">
            <v/>
          </cell>
          <cell r="BM10" t="str">
            <v>VINESH.M</v>
          </cell>
          <cell r="BN10">
            <v>2022</v>
          </cell>
          <cell r="BO10" t="str">
            <v/>
          </cell>
          <cell r="BP10"/>
          <cell r="BQ10" t="str">
            <v>CNESL599274</v>
          </cell>
          <cell r="BR10" t="str">
            <v>PASSION SHIPPING CO.,LTD.</v>
          </cell>
          <cell r="BS10" t="str">
            <v>CNESL464574</v>
          </cell>
          <cell r="BT10" t="str">
            <v>CZET &amp; TOYEVS CORPORATION</v>
          </cell>
          <cell r="BU10" t="str">
            <v>ROOM801,SUNSHINE BLDG.,65 JIEFANG SOUTH
ROAD,HAISHU DISTRICT,NINGBO,CHINA</v>
          </cell>
          <cell r="BV10" t="str">
            <v>INESL582351</v>
          </cell>
          <cell r="BW10" t="str">
            <v>ALLCARGO LOGISTICS LTD</v>
          </cell>
          <cell r="BX10" t="str">
            <v>AVVASHYA HOUSE, CST ROAD, 2ND FLOOR,SANTACRUZ(E),
MUMBAI 400 098. INDIA
IMPORTER'S GSTIN: 27AACCA2894D1ZS
IMPORTER'S PAN ; AACCA2894D
IMPORTER'S IEC : 0300011555**</v>
          </cell>
          <cell r="BY10" t="str">
            <v>HKESL550820</v>
          </cell>
          <cell r="BZ10" t="str">
            <v>SAME AS CONSIGNEE</v>
          </cell>
          <cell r="CA10" t="str">
            <v>.</v>
          </cell>
          <cell r="CB10" t="str">
            <v>NO</v>
          </cell>
          <cell r="CC10" t="str">
            <v>NO</v>
          </cell>
          <cell r="CD10" t="str">
            <v>Electrical machinery and equipment and parts thereof; sound recorders and reproducers, television image and sound recorders and reproducers, and parts and accessories of such articles</v>
          </cell>
          <cell r="CE10" t="str">
            <v>TRACTION MACHINE PARTS    
HS CODE:850300    
INV NO:ID220608ID-ZJ    
RMB:769739.90    
USD:115153.09    
**MAIL ID:
SHARADKUMAR.NAIK@ALLCARGOLOGISTICS.COM</v>
          </cell>
        </row>
        <row r="11">
          <cell r="D11" t="str">
            <v>ESPU2022878</v>
          </cell>
          <cell r="E11" t="str">
            <v>DV20</v>
          </cell>
          <cell r="F11" t="str">
            <v>22G1</v>
          </cell>
          <cell r="G11" t="str">
            <v>F</v>
          </cell>
          <cell r="H11" t="str">
            <v>ESLCHNNBO2039981</v>
          </cell>
          <cell r="I11" t="str">
            <v>Local</v>
          </cell>
          <cell r="J11" t="str">
            <v>FCL/FCL</v>
          </cell>
          <cell r="K11" t="str">
            <v>ASR</v>
          </cell>
          <cell r="L11" t="str">
            <v>ASR</v>
          </cell>
          <cell r="M11" t="str">
            <v>MainLine</v>
          </cell>
          <cell r="N11" t="str">
            <v>CNNGB</v>
          </cell>
          <cell r="O11" t="str">
            <v>CNNGBCMT00</v>
          </cell>
          <cell r="P11" t="str">
            <v>INNSA</v>
          </cell>
          <cell r="Q11" t="str">
            <v>INNSAJNP00</v>
          </cell>
          <cell r="R11" t="str">
            <v/>
          </cell>
          <cell r="S11" t="str">
            <v/>
          </cell>
          <cell r="T11" t="str">
            <v>CNNGB</v>
          </cell>
          <cell r="U11" t="str">
            <v>CNNGB</v>
          </cell>
          <cell r="V11" t="str">
            <v>CNNGBCMT00</v>
          </cell>
          <cell r="W11" t="str">
            <v>CHINA MERCHANT INTERNATIONAL TERMINAL</v>
          </cell>
          <cell r="X11" t="str">
            <v>INNSA</v>
          </cell>
          <cell r="Y11" t="str">
            <v>INNSAJNP00</v>
          </cell>
          <cell r="Z11" t="str">
            <v>JAWAHARAL NEHRU PORT TERMINAL</v>
          </cell>
          <cell r="AA11" t="str">
            <v>No</v>
          </cell>
          <cell r="AB11" t="str">
            <v>INNSA</v>
          </cell>
          <cell r="AC11" t="str">
            <v/>
          </cell>
          <cell r="AD11" t="str">
            <v/>
          </cell>
          <cell r="AE11" t="str">
            <v/>
          </cell>
          <cell r="AF11" t="str">
            <v>HLA</v>
          </cell>
          <cell r="AG11">
            <v>2224</v>
          </cell>
          <cell r="AH11" t="str">
            <v>KCIS</v>
          </cell>
          <cell r="AI11" t="str">
            <v>W</v>
          </cell>
          <cell r="AJ11" t="str">
            <v>HLA</v>
          </cell>
          <cell r="AK11">
            <v>2224</v>
          </cell>
          <cell r="AL11" t="str">
            <v>KCIS</v>
          </cell>
          <cell r="AM11" t="str">
            <v>W</v>
          </cell>
          <cell r="AN11" t="str">
            <v>D1106695</v>
          </cell>
          <cell r="AO11">
            <v>2185</v>
          </cell>
          <cell r="AP11">
            <v>16050</v>
          </cell>
          <cell r="AQ11">
            <v>18235</v>
          </cell>
          <cell r="AR11">
            <v>2.1850000000000001</v>
          </cell>
          <cell r="AS11">
            <v>16.05</v>
          </cell>
          <cell r="AT11">
            <v>18.234999999999999</v>
          </cell>
          <cell r="AU11">
            <v>0</v>
          </cell>
          <cell r="AV11" t="str">
            <v>N</v>
          </cell>
          <cell r="AW11" t="str">
            <v/>
          </cell>
          <cell r="AX11" t="str">
            <v>N</v>
          </cell>
          <cell r="AY11" t="str">
            <v/>
          </cell>
          <cell r="AZ11" t="str">
            <v>N</v>
          </cell>
          <cell r="BA11" t="str">
            <v>VENT: No</v>
          </cell>
          <cell r="BB11" t="str">
            <v/>
          </cell>
          <cell r="BC11" t="str">
            <v/>
          </cell>
          <cell r="BD11" t="str">
            <v/>
          </cell>
          <cell r="BE11" t="str">
            <v>N</v>
          </cell>
          <cell r="BF11"/>
          <cell r="BG11" t="str">
            <v>MM ~ CY / CY</v>
          </cell>
          <cell r="BH11" t="str">
            <v>00 ~ LINER</v>
          </cell>
          <cell r="BI11" t="str">
            <v>EPIRCHNNBO222957</v>
          </cell>
          <cell r="BJ11" t="str">
            <v>Master BL</v>
          </cell>
          <cell r="BK11" t="str">
            <v>Issued</v>
          </cell>
          <cell r="BL11" t="str">
            <v/>
          </cell>
          <cell r="BM11" t="str">
            <v>VINESH.M</v>
          </cell>
          <cell r="BN11">
            <v>2022</v>
          </cell>
          <cell r="BO11" t="str">
            <v/>
          </cell>
          <cell r="BP11"/>
          <cell r="BQ11" t="str">
            <v>HKESL603415</v>
          </cell>
          <cell r="BR11" t="str">
            <v>ALLCARGO HONG KONG LIMITED</v>
          </cell>
          <cell r="BS11" t="str">
            <v>CNESL549783</v>
          </cell>
          <cell r="BT11" t="str">
            <v>ECU WORLDWIDE (GUANGZHOU) LIMITED NINGBO BRANCH</v>
          </cell>
          <cell r="BU11" t="str">
            <v>UNIT 7-3,7-4, YONG SHANG ZJH BUILDING, NO 426 NING DONG ROAD, YINZHOU  DISTRICT, NINGBO, CHINA TEL:+86 574 8719 3366 FAX:+86 574 8719 3566</v>
          </cell>
          <cell r="BV11" t="str">
            <v>INESL582351</v>
          </cell>
          <cell r="BW11" t="str">
            <v>ALLCARGO LOGISTICS LTD</v>
          </cell>
          <cell r="BX11" t="str">
            <v>6TH FLOOR, AVASHYA HOUSE CST ROAD, KALINA, SANTACRUZ (EAST) MUMBAI- 400098, MAHARASHTRA INDIA TEL: +91 22 6679 815 IEC NO:0300011555**</v>
          </cell>
          <cell r="BY11" t="str">
            <v>HKESL550820</v>
          </cell>
          <cell r="BZ11" t="str">
            <v>SAME AS CONSIGNEE</v>
          </cell>
          <cell r="CA11" t="str">
            <v>.</v>
          </cell>
          <cell r="CB11" t="str">
            <v>NO</v>
          </cell>
          <cell r="CC11" t="str">
            <v>NO</v>
          </cell>
          <cell r="CD11" t="str">
            <v>Nuclear reactors, boilers, machinery and mechanical appliances; parts thereof</v>
          </cell>
          <cell r="CE11" t="str">
            <v>INJECTION MOULD    
HS:848071    
**PAN NO:AACCA2894D /GST NO:27AACCA2894D1ZS 
EMAIL:SHARADKUMAR.NAIK@ALLCARGOLOGISTICS.COM</v>
          </cell>
        </row>
        <row r="12">
          <cell r="D12" t="str">
            <v>CAXU8240721</v>
          </cell>
          <cell r="E12" t="str">
            <v>HC40</v>
          </cell>
          <cell r="F12" t="str">
            <v>45G1</v>
          </cell>
          <cell r="G12" t="str">
            <v>F</v>
          </cell>
          <cell r="H12" t="str">
            <v>ESLCHNNBO2039989</v>
          </cell>
          <cell r="I12" t="str">
            <v>Local</v>
          </cell>
          <cell r="J12" t="str">
            <v>FCL/FCL</v>
          </cell>
          <cell r="K12" t="str">
            <v>ASR</v>
          </cell>
          <cell r="L12" t="str">
            <v>ASR</v>
          </cell>
          <cell r="M12" t="str">
            <v>MainLine</v>
          </cell>
          <cell r="N12" t="str">
            <v>CNNGB</v>
          </cell>
          <cell r="O12" t="str">
            <v>CNNGBCMT00</v>
          </cell>
          <cell r="P12" t="str">
            <v>INNSA</v>
          </cell>
          <cell r="Q12" t="str">
            <v>INNSAJNP00</v>
          </cell>
          <cell r="R12" t="str">
            <v/>
          </cell>
          <cell r="S12" t="str">
            <v/>
          </cell>
          <cell r="T12" t="str">
            <v>CNNGB</v>
          </cell>
          <cell r="U12" t="str">
            <v>CNNGB</v>
          </cell>
          <cell r="V12" t="str">
            <v>CNNGBCMT00</v>
          </cell>
          <cell r="W12" t="str">
            <v>CHINA MERCHANT INTERNATIONAL TERMINAL</v>
          </cell>
          <cell r="X12" t="str">
            <v>INNSA</v>
          </cell>
          <cell r="Y12" t="str">
            <v>INNSAJNP00</v>
          </cell>
          <cell r="Z12" t="str">
            <v>JAWAHARAL NEHRU PORT TERMINAL</v>
          </cell>
          <cell r="AA12" t="str">
            <v>No</v>
          </cell>
          <cell r="AB12" t="str">
            <v>INNSA</v>
          </cell>
          <cell r="AC12" t="str">
            <v/>
          </cell>
          <cell r="AD12" t="str">
            <v/>
          </cell>
          <cell r="AE12" t="str">
            <v/>
          </cell>
          <cell r="AF12" t="str">
            <v>HLA</v>
          </cell>
          <cell r="AG12">
            <v>2224</v>
          </cell>
          <cell r="AH12" t="str">
            <v>KCIS</v>
          </cell>
          <cell r="AI12" t="str">
            <v>W</v>
          </cell>
          <cell r="AJ12" t="str">
            <v>HLA</v>
          </cell>
          <cell r="AK12">
            <v>2224</v>
          </cell>
          <cell r="AL12" t="str">
            <v>KCIS</v>
          </cell>
          <cell r="AM12" t="str">
            <v>W</v>
          </cell>
          <cell r="AN12" t="str">
            <v>D1115761</v>
          </cell>
          <cell r="AO12">
            <v>3860</v>
          </cell>
          <cell r="AP12">
            <v>15343</v>
          </cell>
          <cell r="AQ12">
            <v>19203</v>
          </cell>
          <cell r="AR12">
            <v>3.86</v>
          </cell>
          <cell r="AS12">
            <v>15.343</v>
          </cell>
          <cell r="AT12">
            <v>19.202999999999999</v>
          </cell>
          <cell r="AU12">
            <v>0</v>
          </cell>
          <cell r="AV12" t="str">
            <v>N</v>
          </cell>
          <cell r="AW12" t="str">
            <v/>
          </cell>
          <cell r="AX12" t="str">
            <v>N</v>
          </cell>
          <cell r="AY12" t="str">
            <v/>
          </cell>
          <cell r="AZ12" t="str">
            <v>N</v>
          </cell>
          <cell r="BA12" t="str">
            <v>VENT: No</v>
          </cell>
          <cell r="BB12" t="str">
            <v/>
          </cell>
          <cell r="BC12" t="str">
            <v/>
          </cell>
          <cell r="BD12" t="str">
            <v/>
          </cell>
          <cell r="BE12" t="str">
            <v>N</v>
          </cell>
          <cell r="BF12"/>
          <cell r="BG12" t="str">
            <v>MM ~ CY / CY</v>
          </cell>
          <cell r="BH12" t="str">
            <v>00 ~ LINER</v>
          </cell>
          <cell r="BI12" t="str">
            <v>EPIRCHNNBO223051</v>
          </cell>
          <cell r="BJ12" t="str">
            <v>Master BL</v>
          </cell>
          <cell r="BK12" t="str">
            <v>Issued</v>
          </cell>
          <cell r="BL12" t="str">
            <v/>
          </cell>
          <cell r="BM12" t="str">
            <v>VINESH.M</v>
          </cell>
          <cell r="BN12">
            <v>2022</v>
          </cell>
          <cell r="BO12" t="str">
            <v/>
          </cell>
          <cell r="BP12"/>
          <cell r="BQ12" t="str">
            <v>CNESL686495</v>
          </cell>
          <cell r="BR12" t="str">
            <v>YIWU BANNER SHIPPING CO.,LTD</v>
          </cell>
          <cell r="BS12" t="str">
            <v>CNESL667785</v>
          </cell>
          <cell r="BT12" t="str">
            <v>SHENGYUAN TRADING CO.,LIMITED</v>
          </cell>
          <cell r="BU12" t="str">
            <v>ZONGZE ROAD NO.568, YIWU JINHUA ZHEJIANG</v>
          </cell>
          <cell r="BV12" t="str">
            <v>INESL686791</v>
          </cell>
          <cell r="BW12" t="str">
            <v>EMPEROR ENTERPRISE</v>
          </cell>
          <cell r="BX12" t="str">
            <v>A-8 MALAD SHANTINATH CHS LTD,
NEAR N. L. HIGH SCHOOL S.V. ROAD,
MALAD WEST, MUMBAI- 400064. MAHARASHTRA.
PAN NO:GHQPD6920R
IEC :GHQPD6920R**</v>
          </cell>
          <cell r="BY12" t="str">
            <v>HKESL550820</v>
          </cell>
          <cell r="BZ12" t="str">
            <v>SAME AS CONSIGNEE</v>
          </cell>
          <cell r="CA12" t="str">
            <v>.</v>
          </cell>
          <cell r="CB12" t="str">
            <v>NO</v>
          </cell>
          <cell r="CC12" t="str">
            <v>NO</v>
          </cell>
          <cell r="CD12" t="str">
            <v>Plastics and articles thereof</v>
          </cell>
          <cell r="CE12" t="str">
            <v>PLASTIC ID CARD HOLDER   39269099    
GLASS BEADS   70181020    
HAIR ACCESSORIES    
(HAIR FLOWER/ HAIR CLIP/ HAIR HOOP/    
HAIR BAND/ HAIR RING)   96151100    
KEYCHAIN (PLASTIC)    39269099    
14 DAYS FREE OF DETENTION AT DESTINATION    
GRANTED FROM THE DATE OF LANDING .    
PORT STORAGE HOWEVER SHALL BE CHARGED    
**GST NO:27GHQPD6920R1ZG    
**TELL: 7021363788    
**EMAIL ID- BHAVYADHAMI01@GMAIL.COM</v>
          </cell>
        </row>
        <row r="13">
          <cell r="D13" t="str">
            <v>ESPU8044642</v>
          </cell>
          <cell r="E13" t="str">
            <v>HC40</v>
          </cell>
          <cell r="F13" t="str">
            <v>45G1</v>
          </cell>
          <cell r="G13" t="str">
            <v>F</v>
          </cell>
          <cell r="H13" t="str">
            <v>ESLCHNNBO2039996</v>
          </cell>
          <cell r="I13" t="str">
            <v>Local</v>
          </cell>
          <cell r="J13" t="str">
            <v>FCL/FCL</v>
          </cell>
          <cell r="K13" t="str">
            <v>ASR</v>
          </cell>
          <cell r="L13" t="str">
            <v>ASR</v>
          </cell>
          <cell r="M13" t="str">
            <v>MainLine</v>
          </cell>
          <cell r="N13" t="str">
            <v>CNNGB</v>
          </cell>
          <cell r="O13" t="str">
            <v>CNNGBCMT00</v>
          </cell>
          <cell r="P13" t="str">
            <v>INNSA</v>
          </cell>
          <cell r="Q13" t="str">
            <v>INNSAJNP00</v>
          </cell>
          <cell r="R13" t="str">
            <v/>
          </cell>
          <cell r="S13" t="str">
            <v/>
          </cell>
          <cell r="T13" t="str">
            <v>CNNGB</v>
          </cell>
          <cell r="U13" t="str">
            <v>CNNGB</v>
          </cell>
          <cell r="V13" t="str">
            <v>CNNGBCMT00</v>
          </cell>
          <cell r="W13" t="str">
            <v>CHINA MERCHANT INTERNATIONAL TERMINAL</v>
          </cell>
          <cell r="X13" t="str">
            <v>INNSA</v>
          </cell>
          <cell r="Y13" t="str">
            <v>INNSAJNP00</v>
          </cell>
          <cell r="Z13" t="str">
            <v>JAWAHARAL NEHRU PORT TERMINAL</v>
          </cell>
          <cell r="AA13" t="str">
            <v>No</v>
          </cell>
          <cell r="AB13" t="str">
            <v>INNSA</v>
          </cell>
          <cell r="AC13" t="str">
            <v/>
          </cell>
          <cell r="AD13" t="str">
            <v/>
          </cell>
          <cell r="AE13" t="str">
            <v/>
          </cell>
          <cell r="AF13" t="str">
            <v>HLA</v>
          </cell>
          <cell r="AG13">
            <v>2224</v>
          </cell>
          <cell r="AH13" t="str">
            <v>KCIS</v>
          </cell>
          <cell r="AI13" t="str">
            <v>W</v>
          </cell>
          <cell r="AJ13" t="str">
            <v>HLA</v>
          </cell>
          <cell r="AK13">
            <v>2224</v>
          </cell>
          <cell r="AL13" t="str">
            <v>KCIS</v>
          </cell>
          <cell r="AM13" t="str">
            <v>W</v>
          </cell>
          <cell r="AN13" t="str">
            <v>D1210476</v>
          </cell>
          <cell r="AO13">
            <v>3810</v>
          </cell>
          <cell r="AP13">
            <v>26923</v>
          </cell>
          <cell r="AQ13">
            <v>30733</v>
          </cell>
          <cell r="AR13">
            <v>3.81</v>
          </cell>
          <cell r="AS13">
            <v>26.922999999999998</v>
          </cell>
          <cell r="AT13">
            <v>30.733000000000001</v>
          </cell>
          <cell r="AU13">
            <v>0</v>
          </cell>
          <cell r="AV13" t="str">
            <v>N</v>
          </cell>
          <cell r="AW13" t="str">
            <v/>
          </cell>
          <cell r="AX13" t="str">
            <v>N</v>
          </cell>
          <cell r="AY13" t="str">
            <v/>
          </cell>
          <cell r="AZ13" t="str">
            <v>N</v>
          </cell>
          <cell r="BA13" t="str">
            <v>VENT: No</v>
          </cell>
          <cell r="BB13" t="str">
            <v/>
          </cell>
          <cell r="BC13" t="str">
            <v/>
          </cell>
          <cell r="BD13" t="str">
            <v/>
          </cell>
          <cell r="BE13" t="str">
            <v>N</v>
          </cell>
          <cell r="BF13"/>
          <cell r="BG13" t="str">
            <v>MM ~ CY / CY</v>
          </cell>
          <cell r="BH13" t="str">
            <v>00 ~ LINER</v>
          </cell>
          <cell r="BI13" t="str">
            <v>EPIRCHNNBO223052</v>
          </cell>
          <cell r="BJ13" t="str">
            <v>Master BL</v>
          </cell>
          <cell r="BK13" t="str">
            <v>Issued</v>
          </cell>
          <cell r="BL13" t="str">
            <v/>
          </cell>
          <cell r="BM13" t="str">
            <v>VINESH.M</v>
          </cell>
          <cell r="BN13">
            <v>2022</v>
          </cell>
          <cell r="BO13" t="str">
            <v/>
          </cell>
          <cell r="BP13"/>
          <cell r="BQ13" t="str">
            <v>CNESL673024</v>
          </cell>
          <cell r="BR13" t="str">
            <v>YIWU HAORUI FREIGHT AGENCY CO.,LTD</v>
          </cell>
          <cell r="BS13" t="str">
            <v>CNESL667785</v>
          </cell>
          <cell r="BT13" t="str">
            <v>SHENGYUAN TRADING CO.,LIMITED</v>
          </cell>
          <cell r="BU13" t="str">
            <v>ZONGZE ROAD NO.568, YIWU JINHUA ZHEJIANG</v>
          </cell>
          <cell r="BV13" t="str">
            <v>INESL683367</v>
          </cell>
          <cell r="BW13" t="str">
            <v>VAIBHAVLAXMI INTERNATIONAL</v>
          </cell>
          <cell r="BX13" t="str">
            <v>ADDRESS: OFFICE NO 219/
SHUBHSRI ARCADE, JAKARIYA ROAD,
MALAD WEST, MUMBAI-400064,
MAHARASHTRA, INDIA
TEL: +91-9594420022**</v>
          </cell>
          <cell r="BY13" t="str">
            <v>HKESL550820</v>
          </cell>
          <cell r="BZ13" t="str">
            <v>SAME AS CONSIGNEE</v>
          </cell>
          <cell r="CA13" t="str">
            <v>.</v>
          </cell>
          <cell r="CB13" t="str">
            <v>NO</v>
          </cell>
          <cell r="CC13" t="str">
            <v>NO</v>
          </cell>
          <cell r="CD13" t="str">
            <v>Plastics and articles thereof</v>
          </cell>
          <cell r="CE13" t="str">
            <v>PLASTIC DECORATIVE ITEMS   39261099    
RIBBON   96151100    
PLASTIC COMBS   96159090    
ADHESIVE GLUE   35069100    
14 DAYS FREE OF DETENTION AT DESTINATION    
GRANTED FROM THE DATE OF LANDING .    
PORT STORAGE HOWEVER SHALL BE CHARGED    
**IEC NO.: 0306072386    
**GST NO.: 27ALAPB0206E1Z3    
**PAN NO:ALAPB0206E    
**EMAIL: VAIBHAVLAXMIINTL@GMAIL.COM</v>
          </cell>
        </row>
        <row r="14">
          <cell r="D14" t="str">
            <v>DFSU6685430</v>
          </cell>
          <cell r="E14" t="str">
            <v>HC40</v>
          </cell>
          <cell r="F14" t="str">
            <v>45G1</v>
          </cell>
          <cell r="G14" t="str">
            <v>F</v>
          </cell>
          <cell r="H14" t="str">
            <v>ESLCHNNBO2039997</v>
          </cell>
          <cell r="I14" t="str">
            <v>Local</v>
          </cell>
          <cell r="J14" t="str">
            <v>FCL/FCL</v>
          </cell>
          <cell r="K14" t="str">
            <v>ASR</v>
          </cell>
          <cell r="L14" t="str">
            <v>ASR</v>
          </cell>
          <cell r="M14" t="str">
            <v>MainLine</v>
          </cell>
          <cell r="N14" t="str">
            <v>CNNGB</v>
          </cell>
          <cell r="O14" t="str">
            <v>CNNGBCMT00</v>
          </cell>
          <cell r="P14" t="str">
            <v>INNSA</v>
          </cell>
          <cell r="Q14" t="str">
            <v>INNSAJNP00</v>
          </cell>
          <cell r="R14" t="str">
            <v/>
          </cell>
          <cell r="S14" t="str">
            <v/>
          </cell>
          <cell r="T14" t="str">
            <v>CNNGB</v>
          </cell>
          <cell r="U14" t="str">
            <v>CNNGB</v>
          </cell>
          <cell r="V14" t="str">
            <v>CNNGBCMT00</v>
          </cell>
          <cell r="W14" t="str">
            <v>CHINA MERCHANT INTERNATIONAL TERMINAL</v>
          </cell>
          <cell r="X14" t="str">
            <v>INNSA</v>
          </cell>
          <cell r="Y14" t="str">
            <v>INNSAJNP00</v>
          </cell>
          <cell r="Z14" t="str">
            <v>JAWAHARAL NEHRU PORT TERMINAL</v>
          </cell>
          <cell r="AA14" t="str">
            <v>No</v>
          </cell>
          <cell r="AB14" t="str">
            <v>INNSA</v>
          </cell>
          <cell r="AC14" t="str">
            <v/>
          </cell>
          <cell r="AD14" t="str">
            <v/>
          </cell>
          <cell r="AE14" t="str">
            <v/>
          </cell>
          <cell r="AF14" t="str">
            <v>HLA</v>
          </cell>
          <cell r="AG14">
            <v>2224</v>
          </cell>
          <cell r="AH14" t="str">
            <v>KCIS</v>
          </cell>
          <cell r="AI14" t="str">
            <v>W</v>
          </cell>
          <cell r="AJ14" t="str">
            <v>HLA</v>
          </cell>
          <cell r="AK14">
            <v>2224</v>
          </cell>
          <cell r="AL14" t="str">
            <v>KCIS</v>
          </cell>
          <cell r="AM14" t="str">
            <v>W</v>
          </cell>
          <cell r="AN14" t="str">
            <v>D1115994</v>
          </cell>
          <cell r="AO14">
            <v>3800</v>
          </cell>
          <cell r="AP14">
            <v>25710</v>
          </cell>
          <cell r="AQ14">
            <v>29510</v>
          </cell>
          <cell r="AR14">
            <v>3.8</v>
          </cell>
          <cell r="AS14">
            <v>25.71</v>
          </cell>
          <cell r="AT14">
            <v>29.51</v>
          </cell>
          <cell r="AU14">
            <v>0</v>
          </cell>
          <cell r="AV14" t="str">
            <v>N</v>
          </cell>
          <cell r="AW14" t="str">
            <v/>
          </cell>
          <cell r="AX14" t="str">
            <v>N</v>
          </cell>
          <cell r="AY14" t="str">
            <v/>
          </cell>
          <cell r="AZ14" t="str">
            <v>N</v>
          </cell>
          <cell r="BA14" t="str">
            <v>VENT: No</v>
          </cell>
          <cell r="BB14" t="str">
            <v/>
          </cell>
          <cell r="BC14" t="str">
            <v/>
          </cell>
          <cell r="BD14" t="str">
            <v/>
          </cell>
          <cell r="BE14" t="str">
            <v>N</v>
          </cell>
          <cell r="BF14"/>
          <cell r="BG14" t="str">
            <v>MM ~ CY / CY</v>
          </cell>
          <cell r="BH14" t="str">
            <v>00 ~ LINER</v>
          </cell>
          <cell r="BI14" t="str">
            <v>EPIRCHNNBO223054</v>
          </cell>
          <cell r="BJ14" t="str">
            <v>Master BL</v>
          </cell>
          <cell r="BK14" t="str">
            <v>Issued</v>
          </cell>
          <cell r="BL14" t="str">
            <v/>
          </cell>
          <cell r="BM14" t="str">
            <v>VINESH.M</v>
          </cell>
          <cell r="BN14">
            <v>2022</v>
          </cell>
          <cell r="BO14" t="str">
            <v/>
          </cell>
          <cell r="BP14"/>
          <cell r="BQ14" t="str">
            <v>CNESL673024</v>
          </cell>
          <cell r="BR14" t="str">
            <v>YIWU HAORUI FREIGHT AGENCY CO.,LTD</v>
          </cell>
          <cell r="BS14" t="str">
            <v>CNESL645269</v>
          </cell>
          <cell r="BT14" t="str">
            <v>YIWU ZHUANMEI IMPORT AND EXPORT CO.,LTD</v>
          </cell>
          <cell r="BU14" t="str">
            <v>3/F,UNIT3,BUILDING 5,SUNSHINE DISTRICT,
CHOUCHENG STREET,YIWU CITY,ZHEJIANG PROVINCE</v>
          </cell>
          <cell r="BV14" t="str">
            <v>INESL672135</v>
          </cell>
          <cell r="BW14" t="str">
            <v>ASHIRWAD IMPEX</v>
          </cell>
          <cell r="BX14" t="str">
            <v>SR.NO.77/2,N.B.NAGAR,AMBEDKAR CHOWK,
BANELLY,TITWALA(EAST),THANE-421102.
MOBLE NO:9326278397
EMAIL:ASHIRWAD1551@GMAIL.COM
PAN CARD:ABRFA0521E**</v>
          </cell>
          <cell r="BY14" t="str">
            <v>HKESL550820</v>
          </cell>
          <cell r="BZ14" t="str">
            <v>SAME AS CONSIGNEE</v>
          </cell>
          <cell r="CA14" t="str">
            <v>.</v>
          </cell>
          <cell r="CB14" t="str">
            <v>NO</v>
          </cell>
          <cell r="CC14" t="str">
            <v>NO</v>
          </cell>
          <cell r="CD14" t="str">
            <v>Plastics and articles thereof</v>
          </cell>
          <cell r="CE14" t="str">
            <v>KITCHENWARE - 39269099    
BUCKLE - 83089099    
HAND TALLY COUNTER - 90291090    
**IEC CERTIFICATE NO:ABRFA0521E    
**GST CERTIFICATE NO:27ABRFA0521E1ZR</v>
          </cell>
        </row>
        <row r="15">
          <cell r="D15" t="str">
            <v>TGHU0128318</v>
          </cell>
          <cell r="E15" t="str">
            <v>DV20</v>
          </cell>
          <cell r="F15" t="str">
            <v>22G1</v>
          </cell>
          <cell r="G15" t="str">
            <v>F</v>
          </cell>
          <cell r="H15" t="str">
            <v>ESLCHNNBO2040086</v>
          </cell>
          <cell r="I15" t="str">
            <v>Local</v>
          </cell>
          <cell r="J15" t="str">
            <v>FCL/FCL</v>
          </cell>
          <cell r="K15" t="str">
            <v>ASR</v>
          </cell>
          <cell r="L15" t="str">
            <v>ASR</v>
          </cell>
          <cell r="M15" t="str">
            <v>MainLine</v>
          </cell>
          <cell r="N15" t="str">
            <v>CNNGB</v>
          </cell>
          <cell r="O15" t="str">
            <v>CNNGBCMT00</v>
          </cell>
          <cell r="P15" t="str">
            <v>INNSA</v>
          </cell>
          <cell r="Q15" t="str">
            <v>INNSAJNP00</v>
          </cell>
          <cell r="R15" t="str">
            <v/>
          </cell>
          <cell r="S15" t="str">
            <v/>
          </cell>
          <cell r="T15" t="str">
            <v>CNNGB</v>
          </cell>
          <cell r="U15" t="str">
            <v>CNNGB</v>
          </cell>
          <cell r="V15" t="str">
            <v>CNNGBCMT00</v>
          </cell>
          <cell r="W15" t="str">
            <v>CHINA MERCHANT INTERNATIONAL TERMINAL</v>
          </cell>
          <cell r="X15" t="str">
            <v>INNSA</v>
          </cell>
          <cell r="Y15" t="str">
            <v>INNSAJNP00</v>
          </cell>
          <cell r="Z15" t="str">
            <v>JAWAHARAL NEHRU PORT TERMINAL</v>
          </cell>
          <cell r="AA15" t="str">
            <v>No</v>
          </cell>
          <cell r="AB15" t="str">
            <v>INNSA</v>
          </cell>
          <cell r="AC15" t="str">
            <v/>
          </cell>
          <cell r="AD15" t="str">
            <v/>
          </cell>
          <cell r="AE15" t="str">
            <v/>
          </cell>
          <cell r="AF15" t="str">
            <v>HLA</v>
          </cell>
          <cell r="AG15">
            <v>2224</v>
          </cell>
          <cell r="AH15" t="str">
            <v>KCIS</v>
          </cell>
          <cell r="AI15" t="str">
            <v>W</v>
          </cell>
          <cell r="AJ15" t="str">
            <v>HLA</v>
          </cell>
          <cell r="AK15">
            <v>2224</v>
          </cell>
          <cell r="AL15" t="str">
            <v>KCIS</v>
          </cell>
          <cell r="AM15" t="str">
            <v>W</v>
          </cell>
          <cell r="AN15" t="str">
            <v>D2018974</v>
          </cell>
          <cell r="AO15">
            <v>2200</v>
          </cell>
          <cell r="AP15">
            <v>3736</v>
          </cell>
          <cell r="AQ15">
            <v>5936</v>
          </cell>
          <cell r="AR15">
            <v>2.2000000000000002</v>
          </cell>
          <cell r="AS15">
            <v>3.7360000000000002</v>
          </cell>
          <cell r="AT15">
            <v>5.9359999999999999</v>
          </cell>
          <cell r="AU15">
            <v>0</v>
          </cell>
          <cell r="AV15" t="str">
            <v>N</v>
          </cell>
          <cell r="AW15" t="str">
            <v/>
          </cell>
          <cell r="AX15" t="str">
            <v>N</v>
          </cell>
          <cell r="AY15" t="str">
            <v/>
          </cell>
          <cell r="AZ15" t="str">
            <v>N</v>
          </cell>
          <cell r="BA15" t="str">
            <v>VENT: No</v>
          </cell>
          <cell r="BB15" t="str">
            <v/>
          </cell>
          <cell r="BC15" t="str">
            <v/>
          </cell>
          <cell r="BD15" t="str">
            <v/>
          </cell>
          <cell r="BE15" t="str">
            <v>N</v>
          </cell>
          <cell r="BF15"/>
          <cell r="BG15" t="str">
            <v>MM ~ CY / CY</v>
          </cell>
          <cell r="BH15" t="str">
            <v>00 ~ LINER</v>
          </cell>
          <cell r="BI15" t="str">
            <v>EPIRCHNNBO223056</v>
          </cell>
          <cell r="BJ15" t="str">
            <v>Master BL</v>
          </cell>
          <cell r="BK15" t="str">
            <v>Issued</v>
          </cell>
          <cell r="BL15" t="str">
            <v/>
          </cell>
          <cell r="BM15" t="str">
            <v>VINESH.M</v>
          </cell>
          <cell r="BN15">
            <v>2022</v>
          </cell>
          <cell r="BO15" t="str">
            <v/>
          </cell>
          <cell r="BP15"/>
          <cell r="BQ15" t="str">
            <v>CNESL329216</v>
          </cell>
          <cell r="BR15" t="str">
            <v>NINGBO ESHINE INT'L LOGISTICS CO.,LTD.</v>
          </cell>
          <cell r="BS15" t="str">
            <v>HKESL645254</v>
          </cell>
          <cell r="BT15" t="str">
            <v>ESHINE INTERNATIONAL TRADE CO., LIMITED</v>
          </cell>
          <cell r="BU15" t="str">
            <v>ROOM 803, 8/F, EASEY COMMERCIAL BUILDING,
253-261 HENNESSY ROAD, WANCHAI, HONG KONG
TEL: ( 852 ) 3175 7377    FAX: ( 852 ) 3175 7536</v>
          </cell>
          <cell r="BV15" t="str">
            <v>INESL163180</v>
          </cell>
          <cell r="BW15" t="str">
            <v>ORCHID SHIPPING PVT. LTD.</v>
          </cell>
          <cell r="BX15" t="str">
            <v>ANCHORAGE, NEAR AMARNATH PATIL GROUND,
OFF. GOVANDI STATION
ROAD,GOVANDI (EAST),
MUMBAI - 400 088 (INDIA)
TEL: +91-22-6740 7500 (BOARD)**</v>
          </cell>
          <cell r="BY15" t="str">
            <v>INESL163180</v>
          </cell>
          <cell r="BZ15" t="str">
            <v>ORCHID SHIPPING PVT. LTD.</v>
          </cell>
          <cell r="CA15" t="str">
            <v>ANCHORAGE, NEAR AMARNATH PATIL GROUND,
OFF. GOVANDI STATION
ROAD,GOVANDI (EAST),
MUMBAI - 400 088 (INDIA)
TEL: +91-22-6740 7500 (BOARD)***</v>
          </cell>
          <cell r="CB15" t="str">
            <v>NO</v>
          </cell>
          <cell r="CC15" t="str">
            <v>NO</v>
          </cell>
          <cell r="CD15" t="str">
            <v>Nuclear reactors, boilers, machinery and mechanical appliances; parts thereof</v>
          </cell>
          <cell r="CE15" t="str">
            <v>ROCKER ARM ASSY    
HS CODE:8409919950    
14 DAYS FREE OF DETENTION AT DESTINATION    
GRANTED FROM THE DATE OF LANDING .    
PORT STORAGE HOWEVER SHALL BE CHARGED    
**+91-22-6740 7658 (DIRECT)    
**GSTN : 27AAACO4262B1ZU    
**PAN : AAACO4262B    
**EMAIL :- SAMEER.K@ORCHIDIN.COM &amp;    
**SAINATH.T@ORCHIDIN.COM    
***+91-22-6740 7658 (DIRECT)    
***GSTN : 27AAACO4262B1ZU    
***PAN : AAACO4262B    
***EMAIL :- SAMEER.K@ORCHIDIN.COM &amp;    
***SAINATH.T@ORCHIDIN.COM</v>
          </cell>
        </row>
        <row r="16">
          <cell r="D16" t="str">
            <v>FCIU3134359</v>
          </cell>
          <cell r="E16" t="str">
            <v>DV20</v>
          </cell>
          <cell r="F16" t="str">
            <v>22G1</v>
          </cell>
          <cell r="G16" t="str">
            <v>F</v>
          </cell>
          <cell r="H16" t="str">
            <v>ESLCHNNBO2040108</v>
          </cell>
          <cell r="I16" t="str">
            <v>Local</v>
          </cell>
          <cell r="J16" t="str">
            <v>FCL/FCL</v>
          </cell>
          <cell r="K16" t="str">
            <v>ASR</v>
          </cell>
          <cell r="L16" t="str">
            <v>ASR</v>
          </cell>
          <cell r="M16" t="str">
            <v>MainLine</v>
          </cell>
          <cell r="N16" t="str">
            <v>CNNGB</v>
          </cell>
          <cell r="O16" t="str">
            <v>CNNGBCMT00</v>
          </cell>
          <cell r="P16" t="str">
            <v>INNSA</v>
          </cell>
          <cell r="Q16" t="str">
            <v>INNSAJNP00</v>
          </cell>
          <cell r="R16" t="str">
            <v/>
          </cell>
          <cell r="S16" t="str">
            <v/>
          </cell>
          <cell r="T16" t="str">
            <v>CNNGB</v>
          </cell>
          <cell r="U16" t="str">
            <v>CNNGB</v>
          </cell>
          <cell r="V16" t="str">
            <v>CNNGBCMT00</v>
          </cell>
          <cell r="W16" t="str">
            <v>CHINA MERCHANT INTERNATIONAL TERMINAL</v>
          </cell>
          <cell r="X16" t="str">
            <v>INNSA</v>
          </cell>
          <cell r="Y16" t="str">
            <v>INNSAJNP00</v>
          </cell>
          <cell r="Z16" t="str">
            <v>JAWAHARAL NEHRU PORT TERMINAL</v>
          </cell>
          <cell r="AA16" t="str">
            <v>No</v>
          </cell>
          <cell r="AB16" t="str">
            <v>INNSA</v>
          </cell>
          <cell r="AC16" t="str">
            <v/>
          </cell>
          <cell r="AD16" t="str">
            <v/>
          </cell>
          <cell r="AE16" t="str">
            <v/>
          </cell>
          <cell r="AF16" t="str">
            <v>HLA</v>
          </cell>
          <cell r="AG16">
            <v>2224</v>
          </cell>
          <cell r="AH16" t="str">
            <v>KCIS</v>
          </cell>
          <cell r="AI16" t="str">
            <v>W</v>
          </cell>
          <cell r="AJ16" t="str">
            <v>HLA</v>
          </cell>
          <cell r="AK16">
            <v>2224</v>
          </cell>
          <cell r="AL16" t="str">
            <v>KCIS</v>
          </cell>
          <cell r="AM16" t="str">
            <v>W</v>
          </cell>
          <cell r="AN16" t="str">
            <v>D1163986</v>
          </cell>
          <cell r="AO16">
            <v>2220</v>
          </cell>
          <cell r="AP16">
            <v>26960</v>
          </cell>
          <cell r="AQ16">
            <v>29180</v>
          </cell>
          <cell r="AR16">
            <v>2.2200000000000002</v>
          </cell>
          <cell r="AS16">
            <v>26.96</v>
          </cell>
          <cell r="AT16">
            <v>29.18</v>
          </cell>
          <cell r="AU16">
            <v>0</v>
          </cell>
          <cell r="AV16" t="str">
            <v>N</v>
          </cell>
          <cell r="AW16" t="str">
            <v/>
          </cell>
          <cell r="AX16" t="str">
            <v>N</v>
          </cell>
          <cell r="AY16" t="str">
            <v/>
          </cell>
          <cell r="AZ16" t="str">
            <v>N</v>
          </cell>
          <cell r="BA16" t="str">
            <v>VENT: No</v>
          </cell>
          <cell r="BB16" t="str">
            <v/>
          </cell>
          <cell r="BC16" t="str">
            <v/>
          </cell>
          <cell r="BD16" t="str">
            <v/>
          </cell>
          <cell r="BE16" t="str">
            <v>N</v>
          </cell>
          <cell r="BF16"/>
          <cell r="BG16" t="str">
            <v>MM ~ CY / CY</v>
          </cell>
          <cell r="BH16" t="str">
            <v>00 ~ LINER</v>
          </cell>
          <cell r="BI16" t="str">
            <v>EPIRCHNNBO222966</v>
          </cell>
          <cell r="BJ16" t="str">
            <v>Master BL</v>
          </cell>
          <cell r="BK16" t="str">
            <v>Issued</v>
          </cell>
          <cell r="BL16" t="str">
            <v/>
          </cell>
          <cell r="BM16" t="str">
            <v>VINESH.M</v>
          </cell>
          <cell r="BN16">
            <v>2022</v>
          </cell>
          <cell r="BO16" t="str">
            <v/>
          </cell>
          <cell r="BP16"/>
          <cell r="BQ16" t="str">
            <v>CNESL263484</v>
          </cell>
          <cell r="BR16" t="str">
            <v>BEST SERVICES INT'L FREIGHT LTD NINGBO BRANCH</v>
          </cell>
          <cell r="BS16" t="str">
            <v>CNESL608981</v>
          </cell>
          <cell r="BT16" t="str">
            <v>NINGBO HUIZONE FASTENER CO.,LTD</v>
          </cell>
          <cell r="BU16" t="str">
            <v>JIANGNAN ROAD 1498&lt;16-6&gt;, HI-TECH ZONE, NINGBO,ZHEJIANG
PROVINCE,CHINA
TEL: 0086-574-82660688</v>
          </cell>
          <cell r="BV16" t="str">
            <v>INESL546553</v>
          </cell>
          <cell r="BW16" t="str">
            <v>INDUSTRIAL ENGINEERING CORPORATION</v>
          </cell>
          <cell r="BX16" t="str">
            <v>HARSH BUILDING, GALA NO. 1&amp;4 OF PUJA
INDL. COMPLEX,WALIV PHATA, SATIVALI
ROAD, VASAI (E) THANE 401208, INDIA.
IEC CODE: 0392072670,
GSTIN: 27AAAFI1103L1ZR**</v>
          </cell>
          <cell r="BY16" t="str">
            <v>INESL546553</v>
          </cell>
          <cell r="BZ16" t="str">
            <v>INDUSTRIAL ENGINEERING CORPORATION</v>
          </cell>
          <cell r="CA16" t="str">
            <v>HARSH BUILDING, GALA NO. 1&amp;4 OF PUJA
INDL. COMPLEX,WALIV PHATA, SATIVALI
ROAD, VASAI (E) THANE 401208, INDIA.
IEC CODE: 0392072670,
GSTIN: 27AAAFI1103L1ZR***</v>
          </cell>
          <cell r="CB16" t="str">
            <v>NO</v>
          </cell>
          <cell r="CC16" t="str">
            <v>NO</v>
          </cell>
          <cell r="CD16" t="str">
            <v>Articles of iron or steel</v>
          </cell>
          <cell r="CE16" t="str">
            <v>HEAVY HEX BOLT    
HS: 731815    
HEAVY HEX NUT    
HS: 731816    
**PAN NUMBER: AAAFI1103L    
**TEL: +91 (0250) 6450507    
**HUIZONEFASTENER@GMAIL.COM    
***PAN NUMBER: AAAFI1103L    
***TEL: +91 (0250) 6450507    
***HUIZONEFASTENER@GMAIL.COM</v>
          </cell>
        </row>
        <row r="17">
          <cell r="D17" t="str">
            <v>TGHU1818581</v>
          </cell>
          <cell r="E17" t="str">
            <v>DV20</v>
          </cell>
          <cell r="F17" t="str">
            <v>22G1</v>
          </cell>
          <cell r="G17" t="str">
            <v>F</v>
          </cell>
          <cell r="H17" t="str">
            <v>ESLCHNNBO2040149</v>
          </cell>
          <cell r="I17" t="str">
            <v>Local</v>
          </cell>
          <cell r="J17" t="str">
            <v>FCL/FCL</v>
          </cell>
          <cell r="K17" t="str">
            <v>ASR</v>
          </cell>
          <cell r="L17" t="str">
            <v>ASR</v>
          </cell>
          <cell r="M17" t="str">
            <v>MainLine</v>
          </cell>
          <cell r="N17" t="str">
            <v>CNNGB</v>
          </cell>
          <cell r="O17" t="str">
            <v>CNNGBCMT00</v>
          </cell>
          <cell r="P17" t="str">
            <v>INNSA</v>
          </cell>
          <cell r="Q17" t="str">
            <v>INNSAJNP00</v>
          </cell>
          <cell r="R17" t="str">
            <v/>
          </cell>
          <cell r="S17" t="str">
            <v/>
          </cell>
          <cell r="T17" t="str">
            <v>CNNGB</v>
          </cell>
          <cell r="U17" t="str">
            <v>CNNGB</v>
          </cell>
          <cell r="V17" t="str">
            <v>CNNGBCMT00</v>
          </cell>
          <cell r="W17" t="str">
            <v>CHINA MERCHANT INTERNATIONAL TERMINAL</v>
          </cell>
          <cell r="X17" t="str">
            <v>INNSA</v>
          </cell>
          <cell r="Y17" t="str">
            <v>INNSAJNP00</v>
          </cell>
          <cell r="Z17" t="str">
            <v>JAWAHARAL NEHRU PORT TERMINAL</v>
          </cell>
          <cell r="AA17" t="str">
            <v>No</v>
          </cell>
          <cell r="AB17" t="str">
            <v>INNSA</v>
          </cell>
          <cell r="AC17" t="str">
            <v/>
          </cell>
          <cell r="AD17" t="str">
            <v/>
          </cell>
          <cell r="AE17" t="str">
            <v/>
          </cell>
          <cell r="AF17" t="str">
            <v>HLA</v>
          </cell>
          <cell r="AG17">
            <v>2224</v>
          </cell>
          <cell r="AH17" t="str">
            <v>KCIS</v>
          </cell>
          <cell r="AI17" t="str">
            <v>W</v>
          </cell>
          <cell r="AJ17" t="str">
            <v>HLA</v>
          </cell>
          <cell r="AK17">
            <v>2224</v>
          </cell>
          <cell r="AL17" t="str">
            <v>KCIS</v>
          </cell>
          <cell r="AM17" t="str">
            <v>W</v>
          </cell>
          <cell r="AN17" t="str">
            <v>D1116297</v>
          </cell>
          <cell r="AO17">
            <v>2180</v>
          </cell>
          <cell r="AP17">
            <v>27521</v>
          </cell>
          <cell r="AQ17">
            <v>29701</v>
          </cell>
          <cell r="AR17">
            <v>2.1800000000000002</v>
          </cell>
          <cell r="AS17">
            <v>27.521000000000001</v>
          </cell>
          <cell r="AT17">
            <v>29.701000000000001</v>
          </cell>
          <cell r="AU17">
            <v>0</v>
          </cell>
          <cell r="AV17" t="str">
            <v>N</v>
          </cell>
          <cell r="AW17" t="str">
            <v/>
          </cell>
          <cell r="AX17" t="str">
            <v>N</v>
          </cell>
          <cell r="AY17" t="str">
            <v/>
          </cell>
          <cell r="AZ17" t="str">
            <v>N</v>
          </cell>
          <cell r="BA17" t="str">
            <v>VENT: No</v>
          </cell>
          <cell r="BB17" t="str">
            <v/>
          </cell>
          <cell r="BC17" t="str">
            <v/>
          </cell>
          <cell r="BD17" t="str">
            <v/>
          </cell>
          <cell r="BE17" t="str">
            <v>N</v>
          </cell>
          <cell r="BF17"/>
          <cell r="BG17" t="str">
            <v>MM ~ CY / CY</v>
          </cell>
          <cell r="BH17" t="str">
            <v>00 ~ LINER</v>
          </cell>
          <cell r="BI17" t="str">
            <v>EPIRCHNNBO223092</v>
          </cell>
          <cell r="BJ17" t="str">
            <v>Master BL</v>
          </cell>
          <cell r="BK17" t="str">
            <v>Issued</v>
          </cell>
          <cell r="BL17" t="str">
            <v/>
          </cell>
          <cell r="BM17" t="str">
            <v>VINESH.M</v>
          </cell>
          <cell r="BN17">
            <v>2022</v>
          </cell>
          <cell r="BO17" t="str">
            <v/>
          </cell>
          <cell r="BP17"/>
          <cell r="BQ17" t="str">
            <v>CNESL399880</v>
          </cell>
          <cell r="BR17" t="str">
            <v>EMPRISE INTERNATIONAL TRANSPORTATION CO., LTD.</v>
          </cell>
          <cell r="BS17" t="str">
            <v>CNESL677866</v>
          </cell>
          <cell r="BT17" t="str">
            <v>SHENZHEN VASTAR NETWORK TECHNOLOGY CO., LTD</v>
          </cell>
          <cell r="BU17" t="str">
            <v>ADD:FLOOR 27,BLOCK B NANFANG SECURITIES BUILDING JIAN SHE RD.NO.2020 
SHENZHEN.CHINA
EMAIL:VASTAR008@163.COM TEL:0755-22300935
USCI+91440300MA5H2T5M33</v>
          </cell>
          <cell r="BV17" t="str">
            <v>INESL586581</v>
          </cell>
          <cell r="BW17" t="str">
            <v>ALTRON INTERNATIONAL LOGISTIC PVT LTD.</v>
          </cell>
          <cell r="BX17" t="str">
            <v>OFFICE NO. 703, ON THE 7TH FLOOR, "SHELTON CUBIX",
PLOT NO. 87, SECTOR-15, CBD BELAPUR, NAVIMUMBAI, INDIA
PIN CODE : 400614 CIN NO.U74999MH2017PTC300314
PAN NO. AAQCA0921P1 IMPORTER # IEC GSTIN: 27AAQCA0921P1Z9
TEL:+91 022 40772222/ +91 2227561966**</v>
          </cell>
          <cell r="BY17" t="str">
            <v>HKESL550820</v>
          </cell>
          <cell r="BZ17" t="str">
            <v>SAME AS CONSIGNEE</v>
          </cell>
          <cell r="CA17" t="str">
            <v>.</v>
          </cell>
          <cell r="CB17" t="str">
            <v>NO</v>
          </cell>
          <cell r="CC17" t="str">
            <v>NO</v>
          </cell>
          <cell r="CD17" t="str">
            <v>Nuclear reactors, boilers, machinery and mechanical appliances; parts thereof</v>
          </cell>
          <cell r="CE17" t="str">
            <v>BREAKER SPARE PARTS    
HS CODE:84314990    
**EMAILADDRESS:
DOC.BOM@ALTRONLOG.IN</v>
          </cell>
        </row>
        <row r="18">
          <cell r="D18" t="str">
            <v>CAXU8001347</v>
          </cell>
          <cell r="E18" t="str">
            <v>HC40</v>
          </cell>
          <cell r="F18" t="str">
            <v>45G1</v>
          </cell>
          <cell r="G18" t="str">
            <v>F</v>
          </cell>
          <cell r="H18" t="str">
            <v>ESLCHNNBO2040177</v>
          </cell>
          <cell r="I18" t="str">
            <v>Local</v>
          </cell>
          <cell r="J18" t="str">
            <v>FCL/FCL</v>
          </cell>
          <cell r="K18" t="str">
            <v>ASR</v>
          </cell>
          <cell r="L18" t="str">
            <v>ASR</v>
          </cell>
          <cell r="M18" t="str">
            <v>MainLine</v>
          </cell>
          <cell r="N18" t="str">
            <v>CNNGB</v>
          </cell>
          <cell r="O18" t="str">
            <v>CNNGBCMT00</v>
          </cell>
          <cell r="P18" t="str">
            <v>INNSA</v>
          </cell>
          <cell r="Q18" t="str">
            <v>INNSAJNP00</v>
          </cell>
          <cell r="R18" t="str">
            <v/>
          </cell>
          <cell r="S18" t="str">
            <v/>
          </cell>
          <cell r="T18" t="str">
            <v>CNNGB</v>
          </cell>
          <cell r="U18" t="str">
            <v>CNNGB</v>
          </cell>
          <cell r="V18" t="str">
            <v>CNNGBCMT00</v>
          </cell>
          <cell r="W18" t="str">
            <v>CHINA MERCHANT INTERNATIONAL TERMINAL</v>
          </cell>
          <cell r="X18" t="str">
            <v>INNSA</v>
          </cell>
          <cell r="Y18" t="str">
            <v>INNSAJNP00</v>
          </cell>
          <cell r="Z18" t="str">
            <v>JAWAHARAL NEHRU PORT TERMINAL</v>
          </cell>
          <cell r="AA18" t="str">
            <v>No</v>
          </cell>
          <cell r="AB18" t="str">
            <v>INNSA</v>
          </cell>
          <cell r="AC18" t="str">
            <v/>
          </cell>
          <cell r="AD18" t="str">
            <v/>
          </cell>
          <cell r="AE18" t="str">
            <v/>
          </cell>
          <cell r="AF18" t="str">
            <v>HLA</v>
          </cell>
          <cell r="AG18">
            <v>2224</v>
          </cell>
          <cell r="AH18" t="str">
            <v>KCIS</v>
          </cell>
          <cell r="AI18" t="str">
            <v>W</v>
          </cell>
          <cell r="AJ18" t="str">
            <v>HLA</v>
          </cell>
          <cell r="AK18">
            <v>2224</v>
          </cell>
          <cell r="AL18" t="str">
            <v>KCIS</v>
          </cell>
          <cell r="AM18" t="str">
            <v>W</v>
          </cell>
          <cell r="AN18" t="str">
            <v>D2062024</v>
          </cell>
          <cell r="AO18">
            <v>3860</v>
          </cell>
          <cell r="AP18">
            <v>27168</v>
          </cell>
          <cell r="AQ18">
            <v>31028</v>
          </cell>
          <cell r="AR18">
            <v>3.86</v>
          </cell>
          <cell r="AS18">
            <v>27.167999999999999</v>
          </cell>
          <cell r="AT18">
            <v>31.027999999999999</v>
          </cell>
          <cell r="AU18">
            <v>0</v>
          </cell>
          <cell r="AV18" t="str">
            <v>N</v>
          </cell>
          <cell r="AW18" t="str">
            <v/>
          </cell>
          <cell r="AX18" t="str">
            <v>N</v>
          </cell>
          <cell r="AY18" t="str">
            <v/>
          </cell>
          <cell r="AZ18" t="str">
            <v>N</v>
          </cell>
          <cell r="BA18" t="str">
            <v>VENT: No</v>
          </cell>
          <cell r="BB18" t="str">
            <v/>
          </cell>
          <cell r="BC18" t="str">
            <v/>
          </cell>
          <cell r="BD18" t="str">
            <v/>
          </cell>
          <cell r="BE18" t="str">
            <v>N</v>
          </cell>
          <cell r="BF18"/>
          <cell r="BG18" t="str">
            <v>MM ~ CY / CY</v>
          </cell>
          <cell r="BH18" t="str">
            <v>00 ~ LINER</v>
          </cell>
          <cell r="BI18" t="str">
            <v>EPIRCHNNBO223076</v>
          </cell>
          <cell r="BJ18" t="str">
            <v>Master BL</v>
          </cell>
          <cell r="BK18" t="str">
            <v>Issued</v>
          </cell>
          <cell r="BL18" t="str">
            <v/>
          </cell>
          <cell r="BM18" t="str">
            <v>VINESH.M</v>
          </cell>
          <cell r="BN18">
            <v>2022</v>
          </cell>
          <cell r="BO18" t="str">
            <v/>
          </cell>
          <cell r="BP18"/>
          <cell r="BQ18" t="str">
            <v>CNESL456168</v>
          </cell>
          <cell r="BR18" t="str">
            <v>NINGBO E-CON INTERNATIONAL LTD</v>
          </cell>
          <cell r="BS18" t="str">
            <v>CNESL604379</v>
          </cell>
          <cell r="BT18" t="str">
            <v>SHENZHEN FAR-SIGHT IMPORTS &amp;EXPORTS CO., LTD.,</v>
          </cell>
          <cell r="BU18" t="str">
            <v>UNIT A2,14FL,SECTIONAL TAIPINGYANG COMMERCIAL
&amp; TRADE BUILDING,NO 4028 JIABINGROAD,
LUOHU DISTRICT,SHENZHEN.CHINA
TEL:0755-33915136
FAX:0755-33915177</v>
          </cell>
          <cell r="BV18" t="str">
            <v>INESL383785</v>
          </cell>
          <cell r="BW18" t="str">
            <v>LODESTAR CONTAINER LINES PRIVATE LIMITED</v>
          </cell>
          <cell r="BX18" t="str">
            <v>5TH FLOOR, OFFICE NO. 507, SHELTON CUBIX,  PLOT NO 87,SECTOR 15, CBD
BELAPUR,MUMBAI CITY, MAHARASHTRA 400614 INDIA
PAN NO: AACCL7528B GSTIN: 27AACCL7528B1ZO
CIN: U74990DL2014PTC272551
CELL: +91 08828422015**</v>
          </cell>
          <cell r="BY18" t="str">
            <v>HKESL550820</v>
          </cell>
          <cell r="BZ18" t="str">
            <v>SAME AS CONSIGNEE</v>
          </cell>
          <cell r="CA18" t="str">
            <v>.</v>
          </cell>
          <cell r="CB18" t="str">
            <v>NO</v>
          </cell>
          <cell r="CC18" t="str">
            <v>NO</v>
          </cell>
          <cell r="CD18" t="str">
            <v>Tanning or dyeing extracts; tannins and their derivatives; dyes, pigments and other colouring matter; paints and varnishes; putty and other mastics; inks</v>
          </cell>
          <cell r="CE18" t="str">
            <v>SUBLIMATION PRINTING INK    
HS CODE: 32159090    
INVOICE NO.SE-047B    
DATE:01TH.JUNE.2022    
NET WEIGHT:24860KGS    
14 DAYS FREE OF DETENTION AT DESTINATION
GRANTED FROM THE DATE OF    
LANDING . PORT STORAGE HOWEVER SHALL BE
CHARGED    
**E-MAIL: CLEARANCE@LODESTARGROUP.NET</v>
          </cell>
        </row>
        <row r="19">
          <cell r="D19" t="str">
            <v>TGHU0887103</v>
          </cell>
          <cell r="E19" t="str">
            <v>DV20</v>
          </cell>
          <cell r="F19" t="str">
            <v>22G1</v>
          </cell>
          <cell r="G19" t="str">
            <v>F</v>
          </cell>
          <cell r="H19" t="str">
            <v>ESLCHNNBO2040178</v>
          </cell>
          <cell r="I19" t="str">
            <v>Local</v>
          </cell>
          <cell r="J19" t="str">
            <v>FCL/FCL</v>
          </cell>
          <cell r="K19" t="str">
            <v>ASR</v>
          </cell>
          <cell r="L19" t="str">
            <v>ASR</v>
          </cell>
          <cell r="M19" t="str">
            <v>MainLine</v>
          </cell>
          <cell r="N19" t="str">
            <v>CNNGB</v>
          </cell>
          <cell r="O19" t="str">
            <v>CNNGBCMT00</v>
          </cell>
          <cell r="P19" t="str">
            <v>INNSA</v>
          </cell>
          <cell r="Q19" t="str">
            <v>INNSAJNP00</v>
          </cell>
          <cell r="R19" t="str">
            <v/>
          </cell>
          <cell r="S19" t="str">
            <v/>
          </cell>
          <cell r="T19" t="str">
            <v>CNNGB</v>
          </cell>
          <cell r="U19" t="str">
            <v>CNNGB</v>
          </cell>
          <cell r="V19" t="str">
            <v>CNNGBCMT00</v>
          </cell>
          <cell r="W19" t="str">
            <v>CHINA MERCHANT INTERNATIONAL TERMINAL</v>
          </cell>
          <cell r="X19" t="str">
            <v>INNSA</v>
          </cell>
          <cell r="Y19" t="str">
            <v>INNSAJNP00</v>
          </cell>
          <cell r="Z19" t="str">
            <v>JAWAHARAL NEHRU PORT TERMINAL</v>
          </cell>
          <cell r="AA19" t="str">
            <v>No</v>
          </cell>
          <cell r="AB19" t="str">
            <v>INKNU</v>
          </cell>
          <cell r="AC19" t="str">
            <v/>
          </cell>
          <cell r="AD19" t="str">
            <v/>
          </cell>
          <cell r="AE19" t="str">
            <v/>
          </cell>
          <cell r="AF19" t="str">
            <v>HLA</v>
          </cell>
          <cell r="AG19">
            <v>2224</v>
          </cell>
          <cell r="AH19" t="str">
            <v>KCIS</v>
          </cell>
          <cell r="AI19" t="str">
            <v>W</v>
          </cell>
          <cell r="AJ19" t="str">
            <v>HLA</v>
          </cell>
          <cell r="AK19">
            <v>2224</v>
          </cell>
          <cell r="AL19" t="str">
            <v>KCIS</v>
          </cell>
          <cell r="AM19" t="str">
            <v>W</v>
          </cell>
          <cell r="AN19" t="str">
            <v>D1116336</v>
          </cell>
          <cell r="AO19">
            <v>2200</v>
          </cell>
          <cell r="AP19">
            <v>15672.5</v>
          </cell>
          <cell r="AQ19">
            <v>17872.5</v>
          </cell>
          <cell r="AR19">
            <v>2.2000000000000002</v>
          </cell>
          <cell r="AS19">
            <v>15.673</v>
          </cell>
          <cell r="AT19">
            <v>17.873000000000001</v>
          </cell>
          <cell r="AU19">
            <v>0</v>
          </cell>
          <cell r="AV19" t="str">
            <v>N</v>
          </cell>
          <cell r="AW19" t="str">
            <v/>
          </cell>
          <cell r="AX19" t="str">
            <v>N</v>
          </cell>
          <cell r="AY19" t="str">
            <v/>
          </cell>
          <cell r="AZ19" t="str">
            <v>N</v>
          </cell>
          <cell r="BA19" t="str">
            <v>VENT: No</v>
          </cell>
          <cell r="BB19" t="str">
            <v/>
          </cell>
          <cell r="BC19" t="str">
            <v/>
          </cell>
          <cell r="BD19" t="str">
            <v/>
          </cell>
          <cell r="BE19" t="str">
            <v>N</v>
          </cell>
          <cell r="BF19"/>
          <cell r="BG19" t="str">
            <v>MM ~ CY / CY</v>
          </cell>
          <cell r="BH19" t="str">
            <v>00 ~ LINER</v>
          </cell>
          <cell r="BI19" t="str">
            <v>EPIRCHNNBO223218</v>
          </cell>
          <cell r="BJ19" t="str">
            <v>Master BL</v>
          </cell>
          <cell r="BK19" t="str">
            <v>Issued</v>
          </cell>
          <cell r="BL19" t="str">
            <v>CNNGB/01634/2201</v>
          </cell>
          <cell r="BM19" t="str">
            <v>VINESH.M</v>
          </cell>
          <cell r="BN19">
            <v>2022</v>
          </cell>
          <cell r="BO19" t="str">
            <v/>
          </cell>
          <cell r="BP19"/>
          <cell r="BQ19" t="str">
            <v>INESL62231</v>
          </cell>
          <cell r="BR19" t="str">
            <v>DSV AIR &amp; SEA PVT LTD</v>
          </cell>
          <cell r="BS19" t="str">
            <v>CNESL630380</v>
          </cell>
          <cell r="BT19" t="str">
            <v>DSV AIR &amp; SEA CO., LTD NINGBO BRANCH</v>
          </cell>
          <cell r="BU19" t="str">
            <v>11F, Y-TOWN, NO.218 XINYI ROAD, JIANGBEI NINGBO
315010, CHINA
TEL: +86 574 2767 0202
FAX: +86 574 2771 3300
VAT: 91330203742184806B*</v>
          </cell>
          <cell r="BV19" t="str">
            <v>INESL689938</v>
          </cell>
          <cell r="BW19" t="str">
            <v>DSV AIR &amp; SEA PVT. LTD</v>
          </cell>
          <cell r="BX19" t="str">
            <v>RM NO. 211-212, 2ND FLR, KRISHNA TOWER, 15/63 CIVI
AS AGENT OF DSV OCEAN TRANSPORT
A/S, DENMARK
KANPUR UP 208001INDIA
PAN NO :AACCD3848A**</v>
          </cell>
          <cell r="BY19" t="str">
            <v>INESL689938</v>
          </cell>
          <cell r="BZ19" t="str">
            <v>DSV AIR &amp; SEA PVT. LTD</v>
          </cell>
          <cell r="CA19" t="str">
            <v>RM NO. 211-212, 2ND FLR, KRISHNA TOWER, 15/63 CIVI
AS AGENT OF DSV OCEAN TRANSPORT
A/S, DENMARK
KANPUR UP 208001INDIA
PAN NO :AACCD3848A***</v>
          </cell>
          <cell r="CB19" t="str">
            <v>NO</v>
          </cell>
          <cell r="CC19" t="str">
            <v>NO</v>
          </cell>
          <cell r="CD19" t="str">
            <v>Footwear, gaiters and the like; parts of such articles</v>
          </cell>
          <cell r="CE19" t="str">
            <v>522 STEEL TOE CAPS    
522 PLASTIC TOE CAPS    
ANTIPERFORATION INSOLE 3.5 MM    
ANTIPERFORATION INSOLE 2.0 MM    
STRIP INSOLE 1.5 MM    
STRIP INSOLE 1.0 MM    
SILVER REFLECTIVE PU LEATHER    
THERMOCEMENT WHITE    
HS:6406909900 5603141000 5603941000 3918109000
3916909000    
**GST: 09AACCD3848A1ZX
**IEC: 09AACCD3848A1ZX
**EAMIL :EXPSEA.KNU@IN.DSV.COM
***GST: 09AACCD3848A1ZX
***IEC: 09AACCD3848A1ZX
***EAMIL :EXPSEA.KNU@IN.DSV.COM</v>
          </cell>
        </row>
        <row r="20">
          <cell r="D20" t="str">
            <v>CLHU9037980</v>
          </cell>
          <cell r="E20" t="str">
            <v>HC40</v>
          </cell>
          <cell r="F20" t="str">
            <v>45G1</v>
          </cell>
          <cell r="G20" t="str">
            <v>F</v>
          </cell>
          <cell r="H20" t="str">
            <v>ESLCHNNBO2040223</v>
          </cell>
          <cell r="I20" t="str">
            <v>Local</v>
          </cell>
          <cell r="J20" t="str">
            <v>FCL/LCL</v>
          </cell>
          <cell r="K20" t="str">
            <v>ASR</v>
          </cell>
          <cell r="L20" t="str">
            <v>ASR</v>
          </cell>
          <cell r="M20" t="str">
            <v>MainLine</v>
          </cell>
          <cell r="N20" t="str">
            <v>CNNGB</v>
          </cell>
          <cell r="O20" t="str">
            <v>CNNGBCMT00</v>
          </cell>
          <cell r="P20" t="str">
            <v>INNSA</v>
          </cell>
          <cell r="Q20" t="str">
            <v>INNSAJNP00</v>
          </cell>
          <cell r="R20" t="str">
            <v/>
          </cell>
          <cell r="S20" t="str">
            <v/>
          </cell>
          <cell r="T20" t="str">
            <v>CNNGB</v>
          </cell>
          <cell r="U20" t="str">
            <v>CNNGB</v>
          </cell>
          <cell r="V20" t="str">
            <v>CNNGBCMT00</v>
          </cell>
          <cell r="W20" t="str">
            <v>CHINA MERCHANT INTERNATIONAL TERMINAL</v>
          </cell>
          <cell r="X20" t="str">
            <v>INNSA</v>
          </cell>
          <cell r="Y20" t="str">
            <v>INNSAJNP00</v>
          </cell>
          <cell r="Z20" t="str">
            <v>JAWAHARAL NEHRU PORT TERMINAL</v>
          </cell>
          <cell r="AA20" t="str">
            <v>No</v>
          </cell>
          <cell r="AB20" t="str">
            <v>INNSA</v>
          </cell>
          <cell r="AC20" t="str">
            <v/>
          </cell>
          <cell r="AD20" t="str">
            <v/>
          </cell>
          <cell r="AE20" t="str">
            <v/>
          </cell>
          <cell r="AF20" t="str">
            <v>HLA</v>
          </cell>
          <cell r="AG20">
            <v>2224</v>
          </cell>
          <cell r="AH20" t="str">
            <v>KCIS</v>
          </cell>
          <cell r="AI20" t="str">
            <v>W</v>
          </cell>
          <cell r="AJ20" t="str">
            <v>HLA</v>
          </cell>
          <cell r="AK20">
            <v>2224</v>
          </cell>
          <cell r="AL20" t="str">
            <v>KCIS</v>
          </cell>
          <cell r="AM20" t="str">
            <v>W</v>
          </cell>
          <cell r="AN20" t="str">
            <v>D2001795</v>
          </cell>
          <cell r="AO20">
            <v>3880</v>
          </cell>
          <cell r="AP20">
            <v>766</v>
          </cell>
          <cell r="AQ20">
            <v>4646</v>
          </cell>
          <cell r="AR20">
            <v>3.88</v>
          </cell>
          <cell r="AS20">
            <v>0.76600000000000001</v>
          </cell>
          <cell r="AT20">
            <v>4.6459999999999999</v>
          </cell>
          <cell r="AU20">
            <v>0</v>
          </cell>
          <cell r="AV20" t="str">
            <v>N</v>
          </cell>
          <cell r="AW20" t="str">
            <v/>
          </cell>
          <cell r="AX20" t="str">
            <v>N</v>
          </cell>
          <cell r="AY20" t="str">
            <v/>
          </cell>
          <cell r="AZ20" t="str">
            <v>N</v>
          </cell>
          <cell r="BA20" t="str">
            <v>VENT: No</v>
          </cell>
          <cell r="BB20" t="str">
            <v/>
          </cell>
          <cell r="BC20" t="str">
            <v/>
          </cell>
          <cell r="BD20" t="str">
            <v/>
          </cell>
          <cell r="BE20" t="str">
            <v>N</v>
          </cell>
          <cell r="BF20"/>
          <cell r="BG20" t="str">
            <v>MM ~ CY / CY</v>
          </cell>
          <cell r="BH20" t="str">
            <v>00 ~ LINER</v>
          </cell>
          <cell r="BI20" t="str">
            <v>EPIRCHNNBO223009,EPIRCHNNBO223010</v>
          </cell>
          <cell r="BJ20" t="str">
            <v>Master BL,Partlot BL</v>
          </cell>
          <cell r="BK20" t="str">
            <v>Issued,Issued</v>
          </cell>
          <cell r="BL20" t="str">
            <v/>
          </cell>
          <cell r="BM20" t="str">
            <v>VINESH.M</v>
          </cell>
          <cell r="BN20">
            <v>2022</v>
          </cell>
          <cell r="BO20" t="str">
            <v/>
          </cell>
          <cell r="BP20"/>
          <cell r="BQ20" t="str">
            <v>CNESL400293</v>
          </cell>
          <cell r="BR20" t="str">
            <v>NINGBO SINOWAY INTERNATIONAL LOGISTICS CO.,LTD</v>
          </cell>
          <cell r="BS20" t="str">
            <v>CNESL630668 , CNESL654715</v>
          </cell>
          <cell r="BT20" t="str">
            <v>SHANDONG JINPENG NEEDLE INDUSTRY GROUP CO.,LTD.</v>
          </cell>
          <cell r="BU20" t="str">
            <v>ADDRESS:NO.9 XINGBIN ROAD ZHIFU DISTRICT YANTAI CITY, CHINA
POSTAL CODE:264001||NO.585 JIUER ROAD,LONGHUA COMMUNITY,FENGLI STREET,SHISHI CITY,QUANZHOU CITY,FUJIAN PROVINCE,CHINA  362700
TEL/FAX:0595-88630765</v>
          </cell>
          <cell r="BV20" t="str">
            <v>INESL630663</v>
          </cell>
          <cell r="BW20" t="str">
            <v>GAGAN KNIT FAB</v>
          </cell>
          <cell r="BX20" t="str">
            <v>STREET NO.2 , RAM VIHAR COLONY , GURU VIHAR, RAHON ROAD LUDHIANA.
GSTIN:03AAPPT3484Q1ZS
IMPORTER IEC NO:3096010510
IMPORTER EMAIL ID:AMANKNS@GMAIL.COM
PAN:AAPPT3484Q</v>
          </cell>
          <cell r="BY20" t="str">
            <v>HKESL550820</v>
          </cell>
          <cell r="BZ20" t="str">
            <v>SAME AS CONSIGNEE</v>
          </cell>
          <cell r="CA20" t="str">
            <v>.</v>
          </cell>
          <cell r="CB20" t="str">
            <v>NO</v>
          </cell>
          <cell r="CC20" t="str">
            <v>NO</v>
          </cell>
          <cell r="CD20" t="str">
            <v>Nuclear reactors, boilers, machinery and mechanical appliances; parts thereof</v>
          </cell>
          <cell r="CE20" t="str">
            <v>CIRCULAR KNITTING MACHINES WITH STANDARD
ACCESSORY 
4 SETS
USED CIRCULAR KNITTING MACHINES WITH STANDARD
ACCESSORY 
4 SETS  
HS CODE:8447.1290//KNITTING NEEDLES    
HS CODE:844851</v>
          </cell>
        </row>
        <row r="21">
          <cell r="D21" t="str">
            <v>TGHU9277035</v>
          </cell>
          <cell r="E21" t="str">
            <v>HC40</v>
          </cell>
          <cell r="F21" t="str">
            <v>45G1</v>
          </cell>
          <cell r="G21" t="str">
            <v>F</v>
          </cell>
          <cell r="H21" t="str">
            <v>ESLCHNNBO2040224</v>
          </cell>
          <cell r="I21" t="str">
            <v>Local</v>
          </cell>
          <cell r="J21" t="str">
            <v>FCL/FCL</v>
          </cell>
          <cell r="K21" t="str">
            <v>ASR</v>
          </cell>
          <cell r="L21" t="str">
            <v>ASR</v>
          </cell>
          <cell r="M21" t="str">
            <v>MainLine</v>
          </cell>
          <cell r="N21" t="str">
            <v>CNNGB</v>
          </cell>
          <cell r="O21" t="str">
            <v>CNNGBCMT00</v>
          </cell>
          <cell r="P21" t="str">
            <v>INNSA</v>
          </cell>
          <cell r="Q21" t="str">
            <v>INNSAJNP00</v>
          </cell>
          <cell r="R21" t="str">
            <v/>
          </cell>
          <cell r="S21" t="str">
            <v/>
          </cell>
          <cell r="T21" t="str">
            <v>CNNGB</v>
          </cell>
          <cell r="U21" t="str">
            <v>CNNGB</v>
          </cell>
          <cell r="V21" t="str">
            <v>CNNGBCMT00</v>
          </cell>
          <cell r="W21" t="str">
            <v>CHINA MERCHANT INTERNATIONAL TERMINAL</v>
          </cell>
          <cell r="X21" t="str">
            <v>INNSA</v>
          </cell>
          <cell r="Y21" t="str">
            <v>INNSAJNP00</v>
          </cell>
          <cell r="Z21" t="str">
            <v>JAWAHARAL NEHRU PORT TERMINAL</v>
          </cell>
          <cell r="AA21" t="str">
            <v>No</v>
          </cell>
          <cell r="AB21" t="str">
            <v>INNSA</v>
          </cell>
          <cell r="AC21" t="str">
            <v/>
          </cell>
          <cell r="AD21" t="str">
            <v/>
          </cell>
          <cell r="AE21" t="str">
            <v/>
          </cell>
          <cell r="AF21" t="str">
            <v>HLA</v>
          </cell>
          <cell r="AG21">
            <v>2224</v>
          </cell>
          <cell r="AH21" t="str">
            <v>KCIS</v>
          </cell>
          <cell r="AI21" t="str">
            <v>W</v>
          </cell>
          <cell r="AJ21" t="str">
            <v>HLA</v>
          </cell>
          <cell r="AK21">
            <v>2224</v>
          </cell>
          <cell r="AL21" t="str">
            <v>KCIS</v>
          </cell>
          <cell r="AM21" t="str">
            <v>W</v>
          </cell>
          <cell r="AN21" t="str">
            <v>D1114172</v>
          </cell>
          <cell r="AO21">
            <v>3890</v>
          </cell>
          <cell r="AP21">
            <v>10860</v>
          </cell>
          <cell r="AQ21">
            <v>14750</v>
          </cell>
          <cell r="AR21">
            <v>3.89</v>
          </cell>
          <cell r="AS21">
            <v>10.86</v>
          </cell>
          <cell r="AT21">
            <v>14.75</v>
          </cell>
          <cell r="AU21">
            <v>0</v>
          </cell>
          <cell r="AV21" t="str">
            <v>N</v>
          </cell>
          <cell r="AW21" t="str">
            <v/>
          </cell>
          <cell r="AX21" t="str">
            <v>N</v>
          </cell>
          <cell r="AY21" t="str">
            <v/>
          </cell>
          <cell r="AZ21" t="str">
            <v>N</v>
          </cell>
          <cell r="BA21" t="str">
            <v>VENT: No</v>
          </cell>
          <cell r="BB21" t="str">
            <v/>
          </cell>
          <cell r="BC21" t="str">
            <v/>
          </cell>
          <cell r="BD21" t="str">
            <v/>
          </cell>
          <cell r="BE21" t="str">
            <v>N</v>
          </cell>
          <cell r="BF21"/>
          <cell r="BG21" t="str">
            <v>MM ~ CY / CY</v>
          </cell>
          <cell r="BH21" t="str">
            <v>00 ~ LINER</v>
          </cell>
          <cell r="BI21" t="str">
            <v>EPIRCHNNBO222968</v>
          </cell>
          <cell r="BJ21" t="str">
            <v>Master BL</v>
          </cell>
          <cell r="BK21" t="str">
            <v>Issued</v>
          </cell>
          <cell r="BL21" t="str">
            <v/>
          </cell>
          <cell r="BM21" t="str">
            <v>VINESH.M</v>
          </cell>
          <cell r="BN21">
            <v>2022</v>
          </cell>
          <cell r="BO21" t="str">
            <v/>
          </cell>
          <cell r="BP21"/>
          <cell r="BQ21" t="str">
            <v>CNESL686495</v>
          </cell>
          <cell r="BR21" t="str">
            <v>YIWU BANNER SHIPPING CO.,LTD</v>
          </cell>
          <cell r="BS21" t="str">
            <v>CNESL682795</v>
          </cell>
          <cell r="BT21" t="str">
            <v>ZHEJIANG NEW ROAD INTERNATION CO.,LTD</v>
          </cell>
          <cell r="BU21" t="str">
            <v>ADDRESS:2ND FLOOR,CHENGBEI ROAD 211,
YIWU CHINA
TEL:0579-85115012</v>
          </cell>
          <cell r="BV21" t="str">
            <v>INESL682797</v>
          </cell>
          <cell r="BW21" t="str">
            <v>PARADISE FLOWERS</v>
          </cell>
          <cell r="BX21" t="str">
            <v>106 GROUND FLOOR, SARANG STREET, BHUSARI
MOHALLA, CRAWFORD MARKET, MUMBAI, MAHARASHTRA.
PIN-400003
PHONE NO: +919029847085
EMAIL: LALJIVAVIYA34@GMAIL.COM**</v>
          </cell>
          <cell r="BY21" t="str">
            <v>HKESL550820</v>
          </cell>
          <cell r="BZ21" t="str">
            <v>SAME AS CONSIGNEE</v>
          </cell>
          <cell r="CA21" t="str">
            <v>.</v>
          </cell>
          <cell r="CB21" t="str">
            <v>NO</v>
          </cell>
          <cell r="CC21" t="str">
            <v>NO</v>
          </cell>
          <cell r="CD21" t="str">
            <v>Prepared feathers and down and articles made of feathers or of down; artificial flowers; articles of human hair</v>
          </cell>
          <cell r="CE21" t="str">
            <v>DECORATIVE FENCE 67021090    
14 DAYS FREE OF DETENTION AT DESTINATION
GRANTED FROM THE DATE OF LAND    
ING.PORT STORAGE HOWEVER SHALL BE CHARGED    
**IEC: AXKPV3693B    
**GST NO. : 27AXKPV3693B1Z2    
**PAN: AXKPV3693B</v>
          </cell>
        </row>
        <row r="22">
          <cell r="D22" t="str">
            <v>CLHU9040156</v>
          </cell>
          <cell r="E22" t="str">
            <v>HC40</v>
          </cell>
          <cell r="F22" t="str">
            <v>45G1</v>
          </cell>
          <cell r="G22" t="str">
            <v>F</v>
          </cell>
          <cell r="H22" t="str">
            <v>ESLCHNNBO2040225</v>
          </cell>
          <cell r="I22" t="str">
            <v>Local</v>
          </cell>
          <cell r="J22" t="str">
            <v>FCL/FCL</v>
          </cell>
          <cell r="K22" t="str">
            <v>ASR</v>
          </cell>
          <cell r="L22" t="str">
            <v>ASR</v>
          </cell>
          <cell r="M22" t="str">
            <v>MainLine</v>
          </cell>
          <cell r="N22" t="str">
            <v>CNNGB</v>
          </cell>
          <cell r="O22" t="str">
            <v>CNNGBCMT00</v>
          </cell>
          <cell r="P22" t="str">
            <v>INNSA</v>
          </cell>
          <cell r="Q22" t="str">
            <v>INNSAJNP00</v>
          </cell>
          <cell r="R22" t="str">
            <v/>
          </cell>
          <cell r="S22" t="str">
            <v/>
          </cell>
          <cell r="T22" t="str">
            <v>CNNGB</v>
          </cell>
          <cell r="U22" t="str">
            <v>CNNGB</v>
          </cell>
          <cell r="V22" t="str">
            <v>CNNGBCMT00</v>
          </cell>
          <cell r="W22" t="str">
            <v>CHINA MERCHANT INTERNATIONAL TERMINAL</v>
          </cell>
          <cell r="X22" t="str">
            <v>INNSA</v>
          </cell>
          <cell r="Y22" t="str">
            <v>INNSAJNP00</v>
          </cell>
          <cell r="Z22" t="str">
            <v>JAWAHARAL NEHRU PORT TERMINAL</v>
          </cell>
          <cell r="AA22" t="str">
            <v>No</v>
          </cell>
          <cell r="AB22" t="str">
            <v>INTUB</v>
          </cell>
          <cell r="AC22" t="str">
            <v/>
          </cell>
          <cell r="AD22" t="str">
            <v/>
          </cell>
          <cell r="AE22" t="str">
            <v/>
          </cell>
          <cell r="AF22" t="str">
            <v>HLA</v>
          </cell>
          <cell r="AG22">
            <v>2224</v>
          </cell>
          <cell r="AH22" t="str">
            <v>KCIS</v>
          </cell>
          <cell r="AI22" t="str">
            <v>W</v>
          </cell>
          <cell r="AJ22" t="str">
            <v>HLA</v>
          </cell>
          <cell r="AK22">
            <v>2224</v>
          </cell>
          <cell r="AL22" t="str">
            <v>KCIS</v>
          </cell>
          <cell r="AM22" t="str">
            <v>W</v>
          </cell>
          <cell r="AN22" t="str">
            <v>D2001140</v>
          </cell>
          <cell r="AO22">
            <v>3880</v>
          </cell>
          <cell r="AP22">
            <v>25872</v>
          </cell>
          <cell r="AQ22">
            <v>29752</v>
          </cell>
          <cell r="AR22">
            <v>3.88</v>
          </cell>
          <cell r="AS22">
            <v>25.872</v>
          </cell>
          <cell r="AT22">
            <v>29.751999999999999</v>
          </cell>
          <cell r="AU22">
            <v>0</v>
          </cell>
          <cell r="AV22" t="str">
            <v>N</v>
          </cell>
          <cell r="AW22" t="str">
            <v/>
          </cell>
          <cell r="AX22" t="str">
            <v>N</v>
          </cell>
          <cell r="AY22" t="str">
            <v/>
          </cell>
          <cell r="AZ22" t="str">
            <v>N</v>
          </cell>
          <cell r="BA22" t="str">
            <v>VENT: No</v>
          </cell>
          <cell r="BB22" t="str">
            <v/>
          </cell>
          <cell r="BC22" t="str">
            <v/>
          </cell>
          <cell r="BD22" t="str">
            <v/>
          </cell>
          <cell r="BE22" t="str">
            <v>N</v>
          </cell>
          <cell r="BF22"/>
          <cell r="BG22" t="str">
            <v>MM ~ CY / CY</v>
          </cell>
          <cell r="BH22" t="str">
            <v>00 ~ LINER</v>
          </cell>
          <cell r="BI22" t="str">
            <v>EPIRCHNNBO222970</v>
          </cell>
          <cell r="BJ22" t="str">
            <v>Master BL</v>
          </cell>
          <cell r="BK22" t="str">
            <v>Issued</v>
          </cell>
          <cell r="BL22" t="str">
            <v/>
          </cell>
          <cell r="BM22" t="str">
            <v>VINESH.M</v>
          </cell>
          <cell r="BN22">
            <v>2022</v>
          </cell>
          <cell r="BO22" t="str">
            <v/>
          </cell>
          <cell r="BP22"/>
          <cell r="BQ22" t="str">
            <v>CNESL686940</v>
          </cell>
          <cell r="BR22" t="str">
            <v>NINGBO PAN-ASIA EXPRESS INTERNATIONAL FREIGHT FORWARDING CO.,LTD</v>
          </cell>
          <cell r="BS22" t="str">
            <v>CNESL554586</v>
          </cell>
          <cell r="BT22" t="str">
            <v>ZHEJIANG HENGYI PETROCHEMICALS CO., LTD.</v>
          </cell>
          <cell r="BU22" t="str">
            <v>YAQIAN, XIAOSHAN,HANGZHOU,ZHEJIANG, CHINA.</v>
          </cell>
          <cell r="BV22" t="str">
            <v>INESL507986</v>
          </cell>
          <cell r="BW22" t="str">
            <v>UNIFY TEXTURISERS PVT. LTD.</v>
          </cell>
          <cell r="BX22" t="str">
            <v>SURVEY PLOT NO. 139/140,
VILLAGE : KARAD, MADUBAN DAM ROAD,
SILVASSA U.T OF DADRA &amp; NAGAR HAVELI
ZIP CODE : 396230 INDIA
PAN : AAACU8565F**</v>
          </cell>
          <cell r="BY22" t="str">
            <v>INESL507986</v>
          </cell>
          <cell r="BZ22" t="str">
            <v>UNIFY TEXTURISERS PVT. LTD.</v>
          </cell>
          <cell r="CA22" t="str">
            <v>SURVEY PLOT NO. 139/140,
VILLAGE : KARAD, MADUBAN DAM ROAD,
SILVASSA U.T OF DADRA &amp; NAGAR HAVELI
ZIP CODE : 396230 INDIA
PAN : AAACU8565F***</v>
          </cell>
          <cell r="CB22" t="str">
            <v>NO</v>
          </cell>
          <cell r="CC22" t="str">
            <v>NO</v>
          </cell>
          <cell r="CD22" t="str">
            <v>Man-made filaments</v>
          </cell>
          <cell r="CE22" t="str">
            <v>POLYESTER YARN POY 125D/36F SD RW AA GRADE   
HS 54024600    
PLACE OF DELIVERY : ICD TUMB    
14 DAYS FREE OF DETENTION AT DESTINATION
GRANTED FROM THE DATE OF LAND    
ING.PORT STORAGE HOWEVER SHALL BE CHARGED    
**GST : 26AAACU8565F1Z4    
**IEC CODE : 0300001053    
**E-MAIL:UNIFYTEXT@HOTMAIL.COM    
***GST : 26AAACU8565F1Z4    
***IEC CODE : 0300001053    
***E-MAIL:UNIFYTEXT@HOTMAIL.COM</v>
          </cell>
        </row>
        <row r="23">
          <cell r="D23" t="str">
            <v>DRYU9943440</v>
          </cell>
          <cell r="E23" t="str">
            <v>HC40</v>
          </cell>
          <cell r="F23" t="str">
            <v>45G1</v>
          </cell>
          <cell r="G23" t="str">
            <v>F</v>
          </cell>
          <cell r="H23" t="str">
            <v>ESLCHNNBO2040225</v>
          </cell>
          <cell r="I23" t="str">
            <v>Local</v>
          </cell>
          <cell r="J23" t="str">
            <v>FCL/FCL</v>
          </cell>
          <cell r="K23" t="str">
            <v>ASR</v>
          </cell>
          <cell r="L23" t="str">
            <v>ASR</v>
          </cell>
          <cell r="M23" t="str">
            <v>MainLine</v>
          </cell>
          <cell r="N23" t="str">
            <v>CNNGB</v>
          </cell>
          <cell r="O23" t="str">
            <v>CNNGBCMT00</v>
          </cell>
          <cell r="P23" t="str">
            <v>INNSA</v>
          </cell>
          <cell r="Q23" t="str">
            <v>INNSAJNP00</v>
          </cell>
          <cell r="R23" t="str">
            <v/>
          </cell>
          <cell r="S23" t="str">
            <v/>
          </cell>
          <cell r="T23" t="str">
            <v>CNNGB</v>
          </cell>
          <cell r="U23" t="str">
            <v>CNNGB</v>
          </cell>
          <cell r="V23" t="str">
            <v>CNNGBCMT00</v>
          </cell>
          <cell r="W23" t="str">
            <v>CHINA MERCHANT INTERNATIONAL TERMINAL</v>
          </cell>
          <cell r="X23" t="str">
            <v>INNSA</v>
          </cell>
          <cell r="Y23" t="str">
            <v>INNSAJNP00</v>
          </cell>
          <cell r="Z23" t="str">
            <v>JAWAHARAL NEHRU PORT TERMINAL</v>
          </cell>
          <cell r="AA23" t="str">
            <v>No</v>
          </cell>
          <cell r="AB23" t="str">
            <v>INTUB</v>
          </cell>
          <cell r="AC23" t="str">
            <v/>
          </cell>
          <cell r="AD23" t="str">
            <v/>
          </cell>
          <cell r="AE23" t="str">
            <v/>
          </cell>
          <cell r="AF23" t="str">
            <v>HLA</v>
          </cell>
          <cell r="AG23">
            <v>2224</v>
          </cell>
          <cell r="AH23" t="str">
            <v>KCIS</v>
          </cell>
          <cell r="AI23" t="str">
            <v>W</v>
          </cell>
          <cell r="AJ23" t="str">
            <v>HLA</v>
          </cell>
          <cell r="AK23">
            <v>2224</v>
          </cell>
          <cell r="AL23" t="str">
            <v>KCIS</v>
          </cell>
          <cell r="AM23" t="str">
            <v>W</v>
          </cell>
          <cell r="AN23" t="str">
            <v>D2001233</v>
          </cell>
          <cell r="AO23">
            <v>3820</v>
          </cell>
          <cell r="AP23">
            <v>25872</v>
          </cell>
          <cell r="AQ23">
            <v>29692</v>
          </cell>
          <cell r="AR23">
            <v>3.82</v>
          </cell>
          <cell r="AS23">
            <v>25.872</v>
          </cell>
          <cell r="AT23">
            <v>29.692</v>
          </cell>
          <cell r="AU23">
            <v>0</v>
          </cell>
          <cell r="AV23" t="str">
            <v>N</v>
          </cell>
          <cell r="AW23" t="str">
            <v/>
          </cell>
          <cell r="AX23" t="str">
            <v>N</v>
          </cell>
          <cell r="AY23" t="str">
            <v/>
          </cell>
          <cell r="AZ23" t="str">
            <v>N</v>
          </cell>
          <cell r="BA23" t="str">
            <v>VENT: No</v>
          </cell>
          <cell r="BB23" t="str">
            <v/>
          </cell>
          <cell r="BC23" t="str">
            <v/>
          </cell>
          <cell r="BD23" t="str">
            <v/>
          </cell>
          <cell r="BE23" t="str">
            <v>N</v>
          </cell>
          <cell r="BF23"/>
          <cell r="BG23" t="str">
            <v>MM ~ CY / CY</v>
          </cell>
          <cell r="BH23" t="str">
            <v>00 ~ LINER</v>
          </cell>
          <cell r="BI23" t="str">
            <v>EPIRCHNNBO222970</v>
          </cell>
          <cell r="BJ23" t="str">
            <v>Master BL</v>
          </cell>
          <cell r="BK23" t="str">
            <v>Issued</v>
          </cell>
          <cell r="BL23" t="str">
            <v/>
          </cell>
          <cell r="BM23" t="str">
            <v>VINESH.M</v>
          </cell>
          <cell r="BN23">
            <v>2022</v>
          </cell>
          <cell r="BO23" t="str">
            <v/>
          </cell>
          <cell r="BP23"/>
          <cell r="BQ23" t="str">
            <v>CNESL686940</v>
          </cell>
          <cell r="BR23" t="str">
            <v>NINGBO PAN-ASIA EXPRESS INTERNATIONAL FREIGHT FORWARDING CO.,LTD</v>
          </cell>
          <cell r="BS23" t="str">
            <v>CNESL554586</v>
          </cell>
          <cell r="BT23" t="str">
            <v>ZHEJIANG HENGYI PETROCHEMICALS CO., LTD.</v>
          </cell>
          <cell r="BU23" t="str">
            <v>YAQIAN, XIAOSHAN,HANGZHOU,ZHEJIANG, CHINA.</v>
          </cell>
          <cell r="BV23" t="str">
            <v>INESL507986</v>
          </cell>
          <cell r="BW23" t="str">
            <v>UNIFY TEXTURISERS PVT. LTD.</v>
          </cell>
          <cell r="BX23" t="str">
            <v>SURVEY PLOT NO. 139/140,
VILLAGE : KARAD, MADUBAN DAM ROAD,
SILVASSA U.T OF DADRA &amp; NAGAR HAVELI
ZIP CODE : 396230 INDIA
PAN : AAACU8565F**</v>
          </cell>
          <cell r="BY23" t="str">
            <v>INESL507986</v>
          </cell>
          <cell r="BZ23" t="str">
            <v>UNIFY TEXTURISERS PVT. LTD.</v>
          </cell>
          <cell r="CA23" t="str">
            <v>SURVEY PLOT NO. 139/140,
VILLAGE : KARAD, MADUBAN DAM ROAD,
SILVASSA U.T OF DADRA &amp; NAGAR HAVELI
ZIP CODE : 396230 INDIA
PAN : AAACU8565F***</v>
          </cell>
          <cell r="CB23" t="str">
            <v>NO</v>
          </cell>
          <cell r="CC23" t="str">
            <v>NO</v>
          </cell>
          <cell r="CD23" t="str">
            <v>Man-made filaments</v>
          </cell>
          <cell r="CE23" t="str">
            <v>POLYESTER YARN POY 125D/36F SD RW AA GRADE   
HS 54024600    
PLACE OF DELIVERY : ICD TUMB    
14 DAYS FREE OF DETENTION AT DESTINATION
GRANTED FROM THE DATE OF LAND    
ING.PORT STORAGE HOWEVER SHALL BE CHARGED    
**GST : 26AAACU8565F1Z4    
**IEC CODE : 0300001053    
**E-MAIL:UNIFYTEXT@HOTMAIL.COM    
***GST : 26AAACU8565F1Z4    
***IEC CODE : 0300001053    
***E-MAIL:UNIFYTEXT@HOTMAIL.COM</v>
          </cell>
        </row>
        <row r="24">
          <cell r="D24" t="str">
            <v>FCIU8124667</v>
          </cell>
          <cell r="E24" t="str">
            <v>HC40</v>
          </cell>
          <cell r="F24" t="str">
            <v>45G1</v>
          </cell>
          <cell r="G24" t="str">
            <v>F</v>
          </cell>
          <cell r="H24" t="str">
            <v>ESLCHNNBO2040225</v>
          </cell>
          <cell r="I24" t="str">
            <v>Local</v>
          </cell>
          <cell r="J24" t="str">
            <v>FCL/FCL</v>
          </cell>
          <cell r="K24" t="str">
            <v>ASR</v>
          </cell>
          <cell r="L24" t="str">
            <v>ASR</v>
          </cell>
          <cell r="M24" t="str">
            <v>MainLine</v>
          </cell>
          <cell r="N24" t="str">
            <v>CNNGB</v>
          </cell>
          <cell r="O24" t="str">
            <v>CNNGBCMT00</v>
          </cell>
          <cell r="P24" t="str">
            <v>INNSA</v>
          </cell>
          <cell r="Q24" t="str">
            <v>INNSAJNP00</v>
          </cell>
          <cell r="R24" t="str">
            <v/>
          </cell>
          <cell r="S24" t="str">
            <v/>
          </cell>
          <cell r="T24" t="str">
            <v>CNNGB</v>
          </cell>
          <cell r="U24" t="str">
            <v>CNNGB</v>
          </cell>
          <cell r="V24" t="str">
            <v>CNNGBCMT00</v>
          </cell>
          <cell r="W24" t="str">
            <v>CHINA MERCHANT INTERNATIONAL TERMINAL</v>
          </cell>
          <cell r="X24" t="str">
            <v>INNSA</v>
          </cell>
          <cell r="Y24" t="str">
            <v>INNSAJNP00</v>
          </cell>
          <cell r="Z24" t="str">
            <v>JAWAHARAL NEHRU PORT TERMINAL</v>
          </cell>
          <cell r="AA24" t="str">
            <v>No</v>
          </cell>
          <cell r="AB24" t="str">
            <v>INTUB</v>
          </cell>
          <cell r="AC24" t="str">
            <v/>
          </cell>
          <cell r="AD24" t="str">
            <v/>
          </cell>
          <cell r="AE24" t="str">
            <v/>
          </cell>
          <cell r="AF24" t="str">
            <v>HLA</v>
          </cell>
          <cell r="AG24">
            <v>2224</v>
          </cell>
          <cell r="AH24" t="str">
            <v>KCIS</v>
          </cell>
          <cell r="AI24" t="str">
            <v>W</v>
          </cell>
          <cell r="AJ24" t="str">
            <v>HLA</v>
          </cell>
          <cell r="AK24">
            <v>2224</v>
          </cell>
          <cell r="AL24" t="str">
            <v>KCIS</v>
          </cell>
          <cell r="AM24" t="str">
            <v>W</v>
          </cell>
          <cell r="AN24" t="str">
            <v>D2001197</v>
          </cell>
          <cell r="AO24">
            <v>3900</v>
          </cell>
          <cell r="AP24">
            <v>25872</v>
          </cell>
          <cell r="AQ24">
            <v>29772</v>
          </cell>
          <cell r="AR24">
            <v>3.9</v>
          </cell>
          <cell r="AS24">
            <v>25.872</v>
          </cell>
          <cell r="AT24">
            <v>29.771999999999998</v>
          </cell>
          <cell r="AU24">
            <v>0</v>
          </cell>
          <cell r="AV24" t="str">
            <v>N</v>
          </cell>
          <cell r="AW24" t="str">
            <v/>
          </cell>
          <cell r="AX24" t="str">
            <v>N</v>
          </cell>
          <cell r="AY24" t="str">
            <v/>
          </cell>
          <cell r="AZ24" t="str">
            <v>N</v>
          </cell>
          <cell r="BA24" t="str">
            <v>VENT: No</v>
          </cell>
          <cell r="BB24" t="str">
            <v/>
          </cell>
          <cell r="BC24" t="str">
            <v/>
          </cell>
          <cell r="BD24" t="str">
            <v/>
          </cell>
          <cell r="BE24" t="str">
            <v>N</v>
          </cell>
          <cell r="BF24"/>
          <cell r="BG24" t="str">
            <v>MM ~ CY / CY</v>
          </cell>
          <cell r="BH24" t="str">
            <v>00 ~ LINER</v>
          </cell>
          <cell r="BI24" t="str">
            <v>EPIRCHNNBO222970</v>
          </cell>
          <cell r="BJ24" t="str">
            <v>Master BL</v>
          </cell>
          <cell r="BK24" t="str">
            <v>Issued</v>
          </cell>
          <cell r="BL24" t="str">
            <v/>
          </cell>
          <cell r="BM24" t="str">
            <v>VINESH.M</v>
          </cell>
          <cell r="BN24">
            <v>2022</v>
          </cell>
          <cell r="BO24" t="str">
            <v/>
          </cell>
          <cell r="BP24"/>
          <cell r="BQ24" t="str">
            <v>CNESL686940</v>
          </cell>
          <cell r="BR24" t="str">
            <v>NINGBO PAN-ASIA EXPRESS INTERNATIONAL FREIGHT FORWARDING CO.,LTD</v>
          </cell>
          <cell r="BS24" t="str">
            <v>CNESL554586</v>
          </cell>
          <cell r="BT24" t="str">
            <v>ZHEJIANG HENGYI PETROCHEMICALS CO., LTD.</v>
          </cell>
          <cell r="BU24" t="str">
            <v>YAQIAN, XIAOSHAN,HANGZHOU,ZHEJIANG, CHINA.</v>
          </cell>
          <cell r="BV24" t="str">
            <v>INESL507986</v>
          </cell>
          <cell r="BW24" t="str">
            <v>UNIFY TEXTURISERS PVT. LTD.</v>
          </cell>
          <cell r="BX24" t="str">
            <v>SURVEY PLOT NO. 139/140,
VILLAGE : KARAD, MADUBAN DAM ROAD,
SILVASSA U.T OF DADRA &amp; NAGAR HAVELI
ZIP CODE : 396230 INDIA
PAN : AAACU8565F**</v>
          </cell>
          <cell r="BY24" t="str">
            <v>INESL507986</v>
          </cell>
          <cell r="BZ24" t="str">
            <v>UNIFY TEXTURISERS PVT. LTD.</v>
          </cell>
          <cell r="CA24" t="str">
            <v>SURVEY PLOT NO. 139/140,
VILLAGE : KARAD, MADUBAN DAM ROAD,
SILVASSA U.T OF DADRA &amp; NAGAR HAVELI
ZIP CODE : 396230 INDIA
PAN : AAACU8565F***</v>
          </cell>
          <cell r="CB24" t="str">
            <v>NO</v>
          </cell>
          <cell r="CC24" t="str">
            <v>NO</v>
          </cell>
          <cell r="CD24" t="str">
            <v>Man-made filaments</v>
          </cell>
          <cell r="CE24" t="str">
            <v>POLYESTER YARN POY 125D/36F SD RW AA GRADE   
HS 54024600    
PLACE OF DELIVERY : ICD TUMB    
14 DAYS FREE OF DETENTION AT DESTINATION
GRANTED FROM THE DATE OF LAND    
ING.PORT STORAGE HOWEVER SHALL BE CHARGED    
**GST : 26AAACU8565F1Z4    
**IEC CODE : 0300001053    
**E-MAIL:UNIFYTEXT@HOTMAIL.COM    
***GST : 26AAACU8565F1Z4    
***IEC CODE : 0300001053    
***E-MAIL:UNIFYTEXT@HOTMAIL.COM</v>
          </cell>
        </row>
        <row r="25">
          <cell r="D25" t="str">
            <v>TGHU9261044</v>
          </cell>
          <cell r="E25" t="str">
            <v>HC40</v>
          </cell>
          <cell r="F25" t="str">
            <v>45G1</v>
          </cell>
          <cell r="G25" t="str">
            <v>F</v>
          </cell>
          <cell r="H25" t="str">
            <v>ESLCHNNBO2040225</v>
          </cell>
          <cell r="I25" t="str">
            <v>Local</v>
          </cell>
          <cell r="J25" t="str">
            <v>FCL/FCL</v>
          </cell>
          <cell r="K25" t="str">
            <v>ASR</v>
          </cell>
          <cell r="L25" t="str">
            <v>ASR</v>
          </cell>
          <cell r="M25" t="str">
            <v>MainLine</v>
          </cell>
          <cell r="N25" t="str">
            <v>CNNGB</v>
          </cell>
          <cell r="O25" t="str">
            <v>CNNGBCMT00</v>
          </cell>
          <cell r="P25" t="str">
            <v>INNSA</v>
          </cell>
          <cell r="Q25" t="str">
            <v>INNSAJNP00</v>
          </cell>
          <cell r="R25" t="str">
            <v/>
          </cell>
          <cell r="S25" t="str">
            <v/>
          </cell>
          <cell r="T25" t="str">
            <v>CNNGB</v>
          </cell>
          <cell r="U25" t="str">
            <v>CNNGB</v>
          </cell>
          <cell r="V25" t="str">
            <v>CNNGBCMT00</v>
          </cell>
          <cell r="W25" t="str">
            <v>CHINA MERCHANT INTERNATIONAL TERMINAL</v>
          </cell>
          <cell r="X25" t="str">
            <v>INNSA</v>
          </cell>
          <cell r="Y25" t="str">
            <v>INNSAJNP00</v>
          </cell>
          <cell r="Z25" t="str">
            <v>JAWAHARAL NEHRU PORT TERMINAL</v>
          </cell>
          <cell r="AA25" t="str">
            <v>No</v>
          </cell>
          <cell r="AB25" t="str">
            <v>INTUB</v>
          </cell>
          <cell r="AC25" t="str">
            <v/>
          </cell>
          <cell r="AD25" t="str">
            <v/>
          </cell>
          <cell r="AE25" t="str">
            <v/>
          </cell>
          <cell r="AF25" t="str">
            <v>HLA</v>
          </cell>
          <cell r="AG25">
            <v>2224</v>
          </cell>
          <cell r="AH25" t="str">
            <v>KCIS</v>
          </cell>
          <cell r="AI25" t="str">
            <v>W</v>
          </cell>
          <cell r="AJ25" t="str">
            <v>HLA</v>
          </cell>
          <cell r="AK25">
            <v>2224</v>
          </cell>
          <cell r="AL25" t="str">
            <v>KCIS</v>
          </cell>
          <cell r="AM25" t="str">
            <v>W</v>
          </cell>
          <cell r="AN25" t="str">
            <v>D2001248</v>
          </cell>
          <cell r="AO25">
            <v>3890</v>
          </cell>
          <cell r="AP25">
            <v>25872</v>
          </cell>
          <cell r="AQ25">
            <v>29762</v>
          </cell>
          <cell r="AR25">
            <v>3.89</v>
          </cell>
          <cell r="AS25">
            <v>25.872</v>
          </cell>
          <cell r="AT25">
            <v>29.762</v>
          </cell>
          <cell r="AU25">
            <v>0</v>
          </cell>
          <cell r="AV25" t="str">
            <v>N</v>
          </cell>
          <cell r="AW25" t="str">
            <v/>
          </cell>
          <cell r="AX25" t="str">
            <v>N</v>
          </cell>
          <cell r="AY25" t="str">
            <v/>
          </cell>
          <cell r="AZ25" t="str">
            <v>N</v>
          </cell>
          <cell r="BA25" t="str">
            <v>VENT: No</v>
          </cell>
          <cell r="BB25" t="str">
            <v/>
          </cell>
          <cell r="BC25" t="str">
            <v/>
          </cell>
          <cell r="BD25" t="str">
            <v/>
          </cell>
          <cell r="BE25" t="str">
            <v>N</v>
          </cell>
          <cell r="BF25"/>
          <cell r="BG25" t="str">
            <v>MM ~ CY / CY</v>
          </cell>
          <cell r="BH25" t="str">
            <v>00 ~ LINER</v>
          </cell>
          <cell r="BI25" t="str">
            <v>EPIRCHNNBO222970</v>
          </cell>
          <cell r="BJ25" t="str">
            <v>Master BL</v>
          </cell>
          <cell r="BK25" t="str">
            <v>Issued</v>
          </cell>
          <cell r="BL25" t="str">
            <v/>
          </cell>
          <cell r="BM25" t="str">
            <v>VINESH.M</v>
          </cell>
          <cell r="BN25">
            <v>2022</v>
          </cell>
          <cell r="BO25" t="str">
            <v/>
          </cell>
          <cell r="BP25"/>
          <cell r="BQ25" t="str">
            <v>CNESL686940</v>
          </cell>
          <cell r="BR25" t="str">
            <v>NINGBO PAN-ASIA EXPRESS INTERNATIONAL FREIGHT FORWARDING CO.,LTD</v>
          </cell>
          <cell r="BS25" t="str">
            <v>CNESL554586</v>
          </cell>
          <cell r="BT25" t="str">
            <v>ZHEJIANG HENGYI PETROCHEMICALS CO., LTD.</v>
          </cell>
          <cell r="BU25" t="str">
            <v>YAQIAN, XIAOSHAN,HANGZHOU,ZHEJIANG, CHINA.</v>
          </cell>
          <cell r="BV25" t="str">
            <v>INESL507986</v>
          </cell>
          <cell r="BW25" t="str">
            <v>UNIFY TEXTURISERS PVT. LTD.</v>
          </cell>
          <cell r="BX25" t="str">
            <v>SURVEY PLOT NO. 139/140,
VILLAGE : KARAD, MADUBAN DAM ROAD,
SILVASSA U.T OF DADRA &amp; NAGAR HAVELI
ZIP CODE : 396230 INDIA
PAN : AAACU8565F**</v>
          </cell>
          <cell r="BY25" t="str">
            <v>INESL507986</v>
          </cell>
          <cell r="BZ25" t="str">
            <v>UNIFY TEXTURISERS PVT. LTD.</v>
          </cell>
          <cell r="CA25" t="str">
            <v>SURVEY PLOT NO. 139/140,
VILLAGE : KARAD, MADUBAN DAM ROAD,
SILVASSA U.T OF DADRA &amp; NAGAR HAVELI
ZIP CODE : 396230 INDIA
PAN : AAACU8565F***</v>
          </cell>
          <cell r="CB25" t="str">
            <v>NO</v>
          </cell>
          <cell r="CC25" t="str">
            <v>NO</v>
          </cell>
          <cell r="CD25" t="str">
            <v>Man-made filaments</v>
          </cell>
          <cell r="CE25" t="str">
            <v>POLYESTER YARN POY 125D/36F SD RW AA GRADE   
HS 54024600    
PLACE OF DELIVERY : ICD TUMB    
14 DAYS FREE OF DETENTION AT DESTINATION
GRANTED FROM THE DATE OF LAND    
ING.PORT STORAGE HOWEVER SHALL BE CHARGED    
**GST : 26AAACU8565F1Z4    
**IEC CODE : 0300001053    
**E-MAIL:UNIFYTEXT@HOTMAIL.COM    
***GST : 26AAACU8565F1Z4    
***IEC CODE : 0300001053    
***E-MAIL:UNIFYTEXT@HOTMAIL.COM</v>
          </cell>
        </row>
        <row r="26">
          <cell r="D26" t="str">
            <v>BSIU9308218</v>
          </cell>
          <cell r="E26" t="str">
            <v>HC40</v>
          </cell>
          <cell r="F26" t="str">
            <v>45G1</v>
          </cell>
          <cell r="G26" t="str">
            <v>F</v>
          </cell>
          <cell r="H26" t="str">
            <v>ESLCHNNBO2040226</v>
          </cell>
          <cell r="I26" t="str">
            <v>Local</v>
          </cell>
          <cell r="J26" t="str">
            <v>FCL/FCL</v>
          </cell>
          <cell r="K26" t="str">
            <v>ASR</v>
          </cell>
          <cell r="L26" t="str">
            <v>ASR</v>
          </cell>
          <cell r="M26" t="str">
            <v>MainLine</v>
          </cell>
          <cell r="N26" t="str">
            <v>CNNGB</v>
          </cell>
          <cell r="O26" t="str">
            <v>CNNGBCMT00</v>
          </cell>
          <cell r="P26" t="str">
            <v>INNSA</v>
          </cell>
          <cell r="Q26" t="str">
            <v>INNSAJNP00</v>
          </cell>
          <cell r="R26" t="str">
            <v/>
          </cell>
          <cell r="S26" t="str">
            <v/>
          </cell>
          <cell r="T26" t="str">
            <v>CNNGB</v>
          </cell>
          <cell r="U26" t="str">
            <v>CNNGB</v>
          </cell>
          <cell r="V26" t="str">
            <v>CNNGBCMT00</v>
          </cell>
          <cell r="W26" t="str">
            <v>CHINA MERCHANT INTERNATIONAL TERMINAL</v>
          </cell>
          <cell r="X26" t="str">
            <v>INNSA</v>
          </cell>
          <cell r="Y26" t="str">
            <v>INNSAJNP00</v>
          </cell>
          <cell r="Z26" t="str">
            <v>JAWAHARAL NEHRU PORT TERMINAL</v>
          </cell>
          <cell r="AA26" t="str">
            <v>No</v>
          </cell>
          <cell r="AB26" t="str">
            <v>INNSA</v>
          </cell>
          <cell r="AC26" t="str">
            <v/>
          </cell>
          <cell r="AD26" t="str">
            <v/>
          </cell>
          <cell r="AE26" t="str">
            <v/>
          </cell>
          <cell r="AF26" t="str">
            <v>HLA</v>
          </cell>
          <cell r="AG26">
            <v>2224</v>
          </cell>
          <cell r="AH26" t="str">
            <v>KCIS</v>
          </cell>
          <cell r="AI26" t="str">
            <v>W</v>
          </cell>
          <cell r="AJ26" t="str">
            <v>HLA</v>
          </cell>
          <cell r="AK26">
            <v>2224</v>
          </cell>
          <cell r="AL26" t="str">
            <v>KCIS</v>
          </cell>
          <cell r="AM26" t="str">
            <v>W</v>
          </cell>
          <cell r="AN26" t="str">
            <v>D2001489</v>
          </cell>
          <cell r="AO26">
            <v>3770</v>
          </cell>
          <cell r="AP26">
            <v>5412</v>
          </cell>
          <cell r="AQ26">
            <v>9182</v>
          </cell>
          <cell r="AR26">
            <v>3.77</v>
          </cell>
          <cell r="AS26">
            <v>5.4119999999999999</v>
          </cell>
          <cell r="AT26">
            <v>9.1820000000000004</v>
          </cell>
          <cell r="AU26">
            <v>0</v>
          </cell>
          <cell r="AV26" t="str">
            <v>N</v>
          </cell>
          <cell r="AW26" t="str">
            <v/>
          </cell>
          <cell r="AX26" t="str">
            <v>N</v>
          </cell>
          <cell r="AY26" t="str">
            <v/>
          </cell>
          <cell r="AZ26" t="str">
            <v>N</v>
          </cell>
          <cell r="BA26" t="str">
            <v>VENT: No</v>
          </cell>
          <cell r="BB26" t="str">
            <v/>
          </cell>
          <cell r="BC26" t="str">
            <v/>
          </cell>
          <cell r="BD26" t="str">
            <v/>
          </cell>
          <cell r="BE26" t="str">
            <v>N</v>
          </cell>
          <cell r="BF26"/>
          <cell r="BG26" t="str">
            <v>MM ~ CY / CY</v>
          </cell>
          <cell r="BH26" t="str">
            <v>00 ~ LINER</v>
          </cell>
          <cell r="BI26" t="str">
            <v>EPIRCHNNBO223170</v>
          </cell>
          <cell r="BJ26" t="str">
            <v>Master BL</v>
          </cell>
          <cell r="BK26" t="str">
            <v>Issued</v>
          </cell>
          <cell r="BL26" t="str">
            <v/>
          </cell>
          <cell r="BM26" t="str">
            <v>VINESH.M</v>
          </cell>
          <cell r="BN26">
            <v>2022</v>
          </cell>
          <cell r="BO26" t="str">
            <v/>
          </cell>
          <cell r="BP26"/>
          <cell r="BQ26" t="str">
            <v>HKESL603415</v>
          </cell>
          <cell r="BR26" t="str">
            <v>ALLCARGO HONG KONG LIMITED</v>
          </cell>
          <cell r="BS26" t="str">
            <v>CNESL549783</v>
          </cell>
          <cell r="BT26" t="str">
            <v>ECU WORLDWIDE (GUANGZHOU) LIMITED NINGBO BRANCH</v>
          </cell>
          <cell r="BU26" t="str">
            <v>UNIT 7-3,7-4, YONG SHANG ZJH BUILDING, NO 426 NING DONG ROAD, YINZHOU 
DISTRICT, NINGBO, CHINA
TEL:+86 574 8719 3366 FAX:+86 574 8719 3566</v>
          </cell>
          <cell r="BV26" t="str">
            <v>INESL582351</v>
          </cell>
          <cell r="BW26" t="str">
            <v>ALLCARGO LOGISTICS LTD</v>
          </cell>
          <cell r="BX26" t="str">
            <v>6TH FLOOR, AVASHYA HOUSE
CST ROAD, KALINA, SANTACRUZ (EAST)
MUMBAI- 400098, MAHARASHTRA INDIA
TEL: +91 22 6679 815
IEC NO:0300011555**</v>
          </cell>
          <cell r="BY26" t="str">
            <v>HKESL550820</v>
          </cell>
          <cell r="BZ26" t="str">
            <v>SAME AS CONSIGNEE</v>
          </cell>
          <cell r="CA26" t="str">
            <v>.</v>
          </cell>
          <cell r="CB26" t="str">
            <v>NO</v>
          </cell>
          <cell r="CC26" t="str">
            <v>NO</v>
          </cell>
          <cell r="CD26" t="str">
            <v>Plastics and articles thereof</v>
          </cell>
          <cell r="CE26" t="str">
            <v>PLASTIC BOTTLE    
HS:392330    
**PAN NO:AACCA2894D /GST NO:27AACCA2894D1ZS  
EMAIL:SHARADKUMAR.NAIK@ALLCARGOLOGISTICS.COM</v>
          </cell>
        </row>
        <row r="27">
          <cell r="D27" t="str">
            <v>DRYU9555960</v>
          </cell>
          <cell r="E27" t="str">
            <v>HC40</v>
          </cell>
          <cell r="F27" t="str">
            <v>45G1</v>
          </cell>
          <cell r="G27" t="str">
            <v>F</v>
          </cell>
          <cell r="H27" t="str">
            <v>ESLCHNNBO2040226</v>
          </cell>
          <cell r="I27" t="str">
            <v>Local</v>
          </cell>
          <cell r="J27" t="str">
            <v>FCL/FCL</v>
          </cell>
          <cell r="K27" t="str">
            <v>ASR</v>
          </cell>
          <cell r="L27" t="str">
            <v>ASR</v>
          </cell>
          <cell r="M27" t="str">
            <v>MainLine</v>
          </cell>
          <cell r="N27" t="str">
            <v>CNNGB</v>
          </cell>
          <cell r="O27" t="str">
            <v>CNNGBCMT00</v>
          </cell>
          <cell r="P27" t="str">
            <v>INNSA</v>
          </cell>
          <cell r="Q27" t="str">
            <v>INNSAJNP00</v>
          </cell>
          <cell r="R27" t="str">
            <v/>
          </cell>
          <cell r="S27" t="str">
            <v/>
          </cell>
          <cell r="T27" t="str">
            <v>CNNGB</v>
          </cell>
          <cell r="U27" t="str">
            <v>CNNGB</v>
          </cell>
          <cell r="V27" t="str">
            <v>CNNGBCMT00</v>
          </cell>
          <cell r="W27" t="str">
            <v>CHINA MERCHANT INTERNATIONAL TERMINAL</v>
          </cell>
          <cell r="X27" t="str">
            <v>INNSA</v>
          </cell>
          <cell r="Y27" t="str">
            <v>INNSAJNP00</v>
          </cell>
          <cell r="Z27" t="str">
            <v>JAWAHARAL NEHRU PORT TERMINAL</v>
          </cell>
          <cell r="AA27" t="str">
            <v>No</v>
          </cell>
          <cell r="AB27" t="str">
            <v>INNSA</v>
          </cell>
          <cell r="AC27" t="str">
            <v/>
          </cell>
          <cell r="AD27" t="str">
            <v/>
          </cell>
          <cell r="AE27" t="str">
            <v/>
          </cell>
          <cell r="AF27" t="str">
            <v>HLA</v>
          </cell>
          <cell r="AG27">
            <v>2224</v>
          </cell>
          <cell r="AH27" t="str">
            <v>KCIS</v>
          </cell>
          <cell r="AI27" t="str">
            <v>W</v>
          </cell>
          <cell r="AJ27" t="str">
            <v>HLA</v>
          </cell>
          <cell r="AK27">
            <v>2224</v>
          </cell>
          <cell r="AL27" t="str">
            <v>KCIS</v>
          </cell>
          <cell r="AM27" t="str">
            <v>W</v>
          </cell>
          <cell r="AN27" t="str">
            <v>D2001490</v>
          </cell>
          <cell r="AO27">
            <v>3820</v>
          </cell>
          <cell r="AP27">
            <v>5494</v>
          </cell>
          <cell r="AQ27">
            <v>9314</v>
          </cell>
          <cell r="AR27">
            <v>3.82</v>
          </cell>
          <cell r="AS27">
            <v>5.4939999999999998</v>
          </cell>
          <cell r="AT27">
            <v>9.3140000000000001</v>
          </cell>
          <cell r="AU27">
            <v>0</v>
          </cell>
          <cell r="AV27" t="str">
            <v>N</v>
          </cell>
          <cell r="AW27" t="str">
            <v/>
          </cell>
          <cell r="AX27" t="str">
            <v>N</v>
          </cell>
          <cell r="AY27" t="str">
            <v/>
          </cell>
          <cell r="AZ27" t="str">
            <v>N</v>
          </cell>
          <cell r="BA27" t="str">
            <v>VENT: No</v>
          </cell>
          <cell r="BB27" t="str">
            <v/>
          </cell>
          <cell r="BC27" t="str">
            <v/>
          </cell>
          <cell r="BD27" t="str">
            <v/>
          </cell>
          <cell r="BE27" t="str">
            <v>N</v>
          </cell>
          <cell r="BF27"/>
          <cell r="BG27" t="str">
            <v>MM ~ CY / CY</v>
          </cell>
          <cell r="BH27" t="str">
            <v>00 ~ LINER</v>
          </cell>
          <cell r="BI27" t="str">
            <v>EPIRCHNNBO223170</v>
          </cell>
          <cell r="BJ27" t="str">
            <v>Master BL</v>
          </cell>
          <cell r="BK27" t="str">
            <v>Issued</v>
          </cell>
          <cell r="BL27" t="str">
            <v/>
          </cell>
          <cell r="BM27" t="str">
            <v>VINESH.M</v>
          </cell>
          <cell r="BN27">
            <v>2022</v>
          </cell>
          <cell r="BO27" t="str">
            <v/>
          </cell>
          <cell r="BP27"/>
          <cell r="BQ27" t="str">
            <v>HKESL603415</v>
          </cell>
          <cell r="BR27" t="str">
            <v>ALLCARGO HONG KONG LIMITED</v>
          </cell>
          <cell r="BS27" t="str">
            <v>CNESL549783</v>
          </cell>
          <cell r="BT27" t="str">
            <v>ECU WORLDWIDE (GUANGZHOU) LIMITED NINGBO BRANCH</v>
          </cell>
          <cell r="BU27" t="str">
            <v>UNIT 7-3,7-4, YONG SHANG ZJH BUILDING, NO 426 NING DONG ROAD, YINZHOU 
DISTRICT, NINGBO, CHINA
TEL:+86 574 8719 3366 FAX:+86 574 8719 3566</v>
          </cell>
          <cell r="BV27" t="str">
            <v>INESL582351</v>
          </cell>
          <cell r="BW27" t="str">
            <v>ALLCARGO LOGISTICS LTD</v>
          </cell>
          <cell r="BX27" t="str">
            <v>6TH FLOOR, AVASHYA HOUSE
CST ROAD, KALINA, SANTACRUZ (EAST)
MUMBAI- 400098, MAHARASHTRA INDIA
TEL: +91 22 6679 815
IEC NO:0300011555**</v>
          </cell>
          <cell r="BY27" t="str">
            <v>HKESL550820</v>
          </cell>
          <cell r="BZ27" t="str">
            <v>SAME AS CONSIGNEE</v>
          </cell>
          <cell r="CA27" t="str">
            <v>.</v>
          </cell>
          <cell r="CB27" t="str">
            <v>NO</v>
          </cell>
          <cell r="CC27" t="str">
            <v>NO</v>
          </cell>
          <cell r="CD27" t="str">
            <v>Plastics and articles thereof</v>
          </cell>
          <cell r="CE27" t="str">
            <v>PLASTIC BOTTLE    
HS:392330    
**PAN NO:AACCA2894D /GST NO:27AACCA2894D1ZS  
EMAIL:SHARADKUMAR.NAIK@ALLCARGOLOGISTICS.COM</v>
          </cell>
        </row>
        <row r="28">
          <cell r="D28" t="str">
            <v>FSCU9730122</v>
          </cell>
          <cell r="E28" t="str">
            <v>HC40</v>
          </cell>
          <cell r="F28" t="str">
            <v>45G1</v>
          </cell>
          <cell r="G28" t="str">
            <v>F</v>
          </cell>
          <cell r="H28" t="str">
            <v>ESLCHNNBO2040226</v>
          </cell>
          <cell r="I28" t="str">
            <v>Local</v>
          </cell>
          <cell r="J28" t="str">
            <v>FCL/FCL</v>
          </cell>
          <cell r="K28" t="str">
            <v>ASR</v>
          </cell>
          <cell r="L28" t="str">
            <v>ASR</v>
          </cell>
          <cell r="M28" t="str">
            <v>MainLine</v>
          </cell>
          <cell r="N28" t="str">
            <v>CNNGB</v>
          </cell>
          <cell r="O28" t="str">
            <v>CNNGBCMT00</v>
          </cell>
          <cell r="P28" t="str">
            <v>INNSA</v>
          </cell>
          <cell r="Q28" t="str">
            <v>INNSAJNP00</v>
          </cell>
          <cell r="R28" t="str">
            <v/>
          </cell>
          <cell r="S28" t="str">
            <v/>
          </cell>
          <cell r="T28" t="str">
            <v>CNNGB</v>
          </cell>
          <cell r="U28" t="str">
            <v>CNNGB</v>
          </cell>
          <cell r="V28" t="str">
            <v>CNNGBCMT00</v>
          </cell>
          <cell r="W28" t="str">
            <v>CHINA MERCHANT INTERNATIONAL TERMINAL</v>
          </cell>
          <cell r="X28" t="str">
            <v>INNSA</v>
          </cell>
          <cell r="Y28" t="str">
            <v>INNSAJNP00</v>
          </cell>
          <cell r="Z28" t="str">
            <v>JAWAHARAL NEHRU PORT TERMINAL</v>
          </cell>
          <cell r="AA28" t="str">
            <v>No</v>
          </cell>
          <cell r="AB28" t="str">
            <v>INNSA</v>
          </cell>
          <cell r="AC28" t="str">
            <v/>
          </cell>
          <cell r="AD28" t="str">
            <v/>
          </cell>
          <cell r="AE28" t="str">
            <v/>
          </cell>
          <cell r="AF28" t="str">
            <v>HLA</v>
          </cell>
          <cell r="AG28">
            <v>2224</v>
          </cell>
          <cell r="AH28" t="str">
            <v>KCIS</v>
          </cell>
          <cell r="AI28" t="str">
            <v>W</v>
          </cell>
          <cell r="AJ28" t="str">
            <v>HLA</v>
          </cell>
          <cell r="AK28">
            <v>2224</v>
          </cell>
          <cell r="AL28" t="str">
            <v>KCIS</v>
          </cell>
          <cell r="AM28" t="str">
            <v>W</v>
          </cell>
          <cell r="AN28" t="str">
            <v>D2018946</v>
          </cell>
          <cell r="AO28">
            <v>3900</v>
          </cell>
          <cell r="AP28">
            <v>5494</v>
          </cell>
          <cell r="AQ28">
            <v>9394</v>
          </cell>
          <cell r="AR28">
            <v>3.9</v>
          </cell>
          <cell r="AS28">
            <v>5.4939999999999998</v>
          </cell>
          <cell r="AT28">
            <v>9.3940000000000001</v>
          </cell>
          <cell r="AU28">
            <v>0</v>
          </cell>
          <cell r="AV28" t="str">
            <v>N</v>
          </cell>
          <cell r="AW28" t="str">
            <v/>
          </cell>
          <cell r="AX28" t="str">
            <v>N</v>
          </cell>
          <cell r="AY28" t="str">
            <v/>
          </cell>
          <cell r="AZ28" t="str">
            <v>N</v>
          </cell>
          <cell r="BA28" t="str">
            <v>VENT: No</v>
          </cell>
          <cell r="BB28" t="str">
            <v/>
          </cell>
          <cell r="BC28" t="str">
            <v/>
          </cell>
          <cell r="BD28" t="str">
            <v/>
          </cell>
          <cell r="BE28" t="str">
            <v>N</v>
          </cell>
          <cell r="BF28"/>
          <cell r="BG28" t="str">
            <v>MM ~ CY / CY</v>
          </cell>
          <cell r="BH28" t="str">
            <v>00 ~ LINER</v>
          </cell>
          <cell r="BI28" t="str">
            <v>EPIRCHNNBO223170</v>
          </cell>
          <cell r="BJ28" t="str">
            <v>Master BL</v>
          </cell>
          <cell r="BK28" t="str">
            <v>Issued</v>
          </cell>
          <cell r="BL28" t="str">
            <v/>
          </cell>
          <cell r="BM28" t="str">
            <v>VINESH.M</v>
          </cell>
          <cell r="BN28">
            <v>2022</v>
          </cell>
          <cell r="BO28" t="str">
            <v/>
          </cell>
          <cell r="BP28"/>
          <cell r="BQ28" t="str">
            <v>HKESL603415</v>
          </cell>
          <cell r="BR28" t="str">
            <v>ALLCARGO HONG KONG LIMITED</v>
          </cell>
          <cell r="BS28" t="str">
            <v>CNESL549783</v>
          </cell>
          <cell r="BT28" t="str">
            <v>ECU WORLDWIDE (GUANGZHOU) LIMITED NINGBO BRANCH</v>
          </cell>
          <cell r="BU28" t="str">
            <v>UNIT 7-3,7-4, YONG SHANG ZJH BUILDING, NO 426 NING DONG ROAD, YINZHOU 
DISTRICT, NINGBO, CHINA
TEL:+86 574 8719 3366 FAX:+86 574 8719 3566</v>
          </cell>
          <cell r="BV28" t="str">
            <v>INESL582351</v>
          </cell>
          <cell r="BW28" t="str">
            <v>ALLCARGO LOGISTICS LTD</v>
          </cell>
          <cell r="BX28" t="str">
            <v>6TH FLOOR, AVASHYA HOUSE
CST ROAD, KALINA, SANTACRUZ (EAST)
MUMBAI- 400098, MAHARASHTRA INDIA
TEL: +91 22 6679 815
IEC NO:0300011555**</v>
          </cell>
          <cell r="BY28" t="str">
            <v>HKESL550820</v>
          </cell>
          <cell r="BZ28" t="str">
            <v>SAME AS CONSIGNEE</v>
          </cell>
          <cell r="CA28" t="str">
            <v>.</v>
          </cell>
          <cell r="CB28" t="str">
            <v>NO</v>
          </cell>
          <cell r="CC28" t="str">
            <v>NO</v>
          </cell>
          <cell r="CD28" t="str">
            <v>Plastics and articles thereof</v>
          </cell>
          <cell r="CE28" t="str">
            <v>PLASTIC BOTTLE    
HS:392330    
**PAN NO:AACCA2894D /GST NO:27AACCA2894D1ZS  
EMAIL:SHARADKUMAR.NAIK@ALLCARGOLOGISTICS.COM</v>
          </cell>
        </row>
        <row r="29">
          <cell r="D29" t="str">
            <v>TGHU6056940</v>
          </cell>
          <cell r="E29" t="str">
            <v>HC40</v>
          </cell>
          <cell r="F29" t="str">
            <v>45G1</v>
          </cell>
          <cell r="G29" t="str">
            <v>F</v>
          </cell>
          <cell r="H29" t="str">
            <v>ESLCHNNBO2040227</v>
          </cell>
          <cell r="I29" t="str">
            <v>Local</v>
          </cell>
          <cell r="J29" t="str">
            <v>FCL/FCL</v>
          </cell>
          <cell r="K29" t="str">
            <v>ASR</v>
          </cell>
          <cell r="L29" t="str">
            <v>ASR</v>
          </cell>
          <cell r="M29" t="str">
            <v>MainLine</v>
          </cell>
          <cell r="N29" t="str">
            <v>CNNGB</v>
          </cell>
          <cell r="O29" t="str">
            <v>CNNGBCMT00</v>
          </cell>
          <cell r="P29" t="str">
            <v>INNSA</v>
          </cell>
          <cell r="Q29" t="str">
            <v>INNSAJNP00</v>
          </cell>
          <cell r="R29" t="str">
            <v/>
          </cell>
          <cell r="S29" t="str">
            <v/>
          </cell>
          <cell r="T29" t="str">
            <v>CNNGB</v>
          </cell>
          <cell r="U29" t="str">
            <v>CNNGB</v>
          </cell>
          <cell r="V29" t="str">
            <v>CNNGBCMT00</v>
          </cell>
          <cell r="W29" t="str">
            <v>CHINA MERCHANT INTERNATIONAL TERMINAL</v>
          </cell>
          <cell r="X29" t="str">
            <v>INNSA</v>
          </cell>
          <cell r="Y29" t="str">
            <v>INNSAJNP00</v>
          </cell>
          <cell r="Z29" t="str">
            <v>JAWAHARAL NEHRU PORT TERMINAL</v>
          </cell>
          <cell r="AA29" t="str">
            <v>No</v>
          </cell>
          <cell r="AB29" t="str">
            <v>INNSA</v>
          </cell>
          <cell r="AC29" t="str">
            <v/>
          </cell>
          <cell r="AD29" t="str">
            <v/>
          </cell>
          <cell r="AE29" t="str">
            <v/>
          </cell>
          <cell r="AF29" t="str">
            <v>HLA</v>
          </cell>
          <cell r="AG29">
            <v>2224</v>
          </cell>
          <cell r="AH29" t="str">
            <v>KCIS</v>
          </cell>
          <cell r="AI29" t="str">
            <v>W</v>
          </cell>
          <cell r="AJ29" t="str">
            <v>HLA</v>
          </cell>
          <cell r="AK29">
            <v>2224</v>
          </cell>
          <cell r="AL29" t="str">
            <v>KCIS</v>
          </cell>
          <cell r="AM29" t="str">
            <v>W</v>
          </cell>
          <cell r="AN29" t="str">
            <v>D1163448</v>
          </cell>
          <cell r="AO29">
            <v>3890</v>
          </cell>
          <cell r="AP29">
            <v>11537</v>
          </cell>
          <cell r="AQ29">
            <v>15427</v>
          </cell>
          <cell r="AR29">
            <v>3.89</v>
          </cell>
          <cell r="AS29">
            <v>11.537000000000001</v>
          </cell>
          <cell r="AT29">
            <v>15.427</v>
          </cell>
          <cell r="AU29">
            <v>0</v>
          </cell>
          <cell r="AV29" t="str">
            <v>N</v>
          </cell>
          <cell r="AW29" t="str">
            <v/>
          </cell>
          <cell r="AX29" t="str">
            <v>N</v>
          </cell>
          <cell r="AY29" t="str">
            <v/>
          </cell>
          <cell r="AZ29" t="str">
            <v>N</v>
          </cell>
          <cell r="BA29" t="str">
            <v>VENT: No</v>
          </cell>
          <cell r="BB29" t="str">
            <v/>
          </cell>
          <cell r="BC29" t="str">
            <v/>
          </cell>
          <cell r="BD29" t="str">
            <v/>
          </cell>
          <cell r="BE29" t="str">
            <v>N</v>
          </cell>
          <cell r="BF29"/>
          <cell r="BG29" t="str">
            <v>MM ~ CY / CY</v>
          </cell>
          <cell r="BH29" t="str">
            <v>00 ~ LINER</v>
          </cell>
          <cell r="BI29" t="str">
            <v>EPIRCHNNBO223177</v>
          </cell>
          <cell r="BJ29" t="str">
            <v>Master BL</v>
          </cell>
          <cell r="BK29" t="str">
            <v>Issued</v>
          </cell>
          <cell r="BL29" t="str">
            <v/>
          </cell>
          <cell r="BM29" t="str">
            <v>VINESH.M</v>
          </cell>
          <cell r="BN29">
            <v>2022</v>
          </cell>
          <cell r="BO29" t="str">
            <v/>
          </cell>
          <cell r="BP29"/>
          <cell r="BQ29" t="str">
            <v>HKESL603415</v>
          </cell>
          <cell r="BR29" t="str">
            <v>ALLCARGO HONG KONG LIMITED</v>
          </cell>
          <cell r="BS29" t="str">
            <v>CNESL549783</v>
          </cell>
          <cell r="BT29" t="str">
            <v>ECU WORLDWIDE (GUANGZHOU) LIMITED NINGBO BRANCH</v>
          </cell>
          <cell r="BU29" t="str">
            <v>UNIT 7-3,7-4, YONG SHANG ZJH BUILDING, NO 426 NING DONG ROAD, YINZHOU 
DISTRICT, NINGBO, CHINA
TEL:+86 574 8719 3366 FAX:+86 574 8719 3566</v>
          </cell>
          <cell r="BV29" t="str">
            <v>INESL582351</v>
          </cell>
          <cell r="BW29" t="str">
            <v>ALLCARGO LOGISTICS LTD</v>
          </cell>
          <cell r="BX29" t="str">
            <v>6TH FLOOR, AVASHYA HOUSE
CST ROAD, KALINA, SANTACRUZ (EAST)
MUMBAI- 400098, MAHARASHTRA INDIA
TEL: +91 22 6679 815
IEC NO:0300011555**</v>
          </cell>
          <cell r="BY29" t="str">
            <v>HKESL550820</v>
          </cell>
          <cell r="BZ29" t="str">
            <v>SAME AS CONSIGNEE</v>
          </cell>
          <cell r="CA29" t="str">
            <v>.</v>
          </cell>
          <cell r="CB29" t="str">
            <v>NO</v>
          </cell>
          <cell r="CC29" t="str">
            <v>NO</v>
          </cell>
          <cell r="CD29" t="str">
            <v>Miscellaneous manufactured articles</v>
          </cell>
          <cell r="CE29" t="str">
            <v>HAIR COMB    
HS:961590    
**PAN NO:AACCA2894D /GST NO:27AACCA2894D1ZS  
EMAIL:SHARADKUMAR.NAIK@ALLCARGOLOGISTICS.COM</v>
          </cell>
        </row>
        <row r="30">
          <cell r="D30" t="str">
            <v>DFSU7732239</v>
          </cell>
          <cell r="E30" t="str">
            <v>HC40</v>
          </cell>
          <cell r="F30" t="str">
            <v>45G1</v>
          </cell>
          <cell r="G30" t="str">
            <v>F</v>
          </cell>
          <cell r="H30" t="str">
            <v>ESLCHNNBO2040228</v>
          </cell>
          <cell r="I30" t="str">
            <v>Local</v>
          </cell>
          <cell r="J30" t="str">
            <v>FCL/FCL</v>
          </cell>
          <cell r="K30" t="str">
            <v>ASR</v>
          </cell>
          <cell r="L30" t="str">
            <v>ASR</v>
          </cell>
          <cell r="M30" t="str">
            <v>MainLine</v>
          </cell>
          <cell r="N30" t="str">
            <v>CNNGB</v>
          </cell>
          <cell r="O30" t="str">
            <v>CNNGBCMT00</v>
          </cell>
          <cell r="P30" t="str">
            <v>INNSA</v>
          </cell>
          <cell r="Q30" t="str">
            <v>INNSAJNP00</v>
          </cell>
          <cell r="R30" t="str">
            <v/>
          </cell>
          <cell r="S30" t="str">
            <v/>
          </cell>
          <cell r="T30" t="str">
            <v>CNNGB</v>
          </cell>
          <cell r="U30" t="str">
            <v>CNNGB</v>
          </cell>
          <cell r="V30" t="str">
            <v>CNNGBCMT00</v>
          </cell>
          <cell r="W30" t="str">
            <v>CHINA MERCHANT INTERNATIONAL TERMINAL</v>
          </cell>
          <cell r="X30" t="str">
            <v>INNSA</v>
          </cell>
          <cell r="Y30" t="str">
            <v>INNSAJNP00</v>
          </cell>
          <cell r="Z30" t="str">
            <v>JAWAHARAL NEHRU PORT TERMINAL</v>
          </cell>
          <cell r="AA30" t="str">
            <v>No</v>
          </cell>
          <cell r="AB30" t="str">
            <v>INNSA</v>
          </cell>
          <cell r="AC30" t="str">
            <v/>
          </cell>
          <cell r="AD30" t="str">
            <v/>
          </cell>
          <cell r="AE30" t="str">
            <v/>
          </cell>
          <cell r="AF30" t="str">
            <v>HLA</v>
          </cell>
          <cell r="AG30">
            <v>2224</v>
          </cell>
          <cell r="AH30" t="str">
            <v>KCIS</v>
          </cell>
          <cell r="AI30" t="str">
            <v>W</v>
          </cell>
          <cell r="AJ30" t="str">
            <v>HLA</v>
          </cell>
          <cell r="AK30">
            <v>2224</v>
          </cell>
          <cell r="AL30" t="str">
            <v>KCIS</v>
          </cell>
          <cell r="AM30" t="str">
            <v>W</v>
          </cell>
          <cell r="AN30" t="str">
            <v>D1141670</v>
          </cell>
          <cell r="AO30">
            <v>3800</v>
          </cell>
          <cell r="AP30">
            <v>13440</v>
          </cell>
          <cell r="AQ30">
            <v>17240</v>
          </cell>
          <cell r="AR30">
            <v>3.8</v>
          </cell>
          <cell r="AS30">
            <v>13.44</v>
          </cell>
          <cell r="AT30">
            <v>17.239999999999998</v>
          </cell>
          <cell r="AU30">
            <v>0</v>
          </cell>
          <cell r="AV30" t="str">
            <v>N</v>
          </cell>
          <cell r="AW30" t="str">
            <v/>
          </cell>
          <cell r="AX30" t="str">
            <v>N</v>
          </cell>
          <cell r="AY30" t="str">
            <v/>
          </cell>
          <cell r="AZ30" t="str">
            <v>N</v>
          </cell>
          <cell r="BA30" t="str">
            <v>VENT: No</v>
          </cell>
          <cell r="BB30" t="str">
            <v/>
          </cell>
          <cell r="BC30" t="str">
            <v/>
          </cell>
          <cell r="BD30" t="str">
            <v/>
          </cell>
          <cell r="BE30" t="str">
            <v>N</v>
          </cell>
          <cell r="BF30"/>
          <cell r="BG30" t="str">
            <v>MM ~ CY / CY</v>
          </cell>
          <cell r="BH30" t="str">
            <v>00 ~ LINER</v>
          </cell>
          <cell r="BI30" t="str">
            <v>EPIRCHNNBO223179</v>
          </cell>
          <cell r="BJ30" t="str">
            <v>Master BL</v>
          </cell>
          <cell r="BK30" t="str">
            <v>Issued</v>
          </cell>
          <cell r="BL30" t="str">
            <v/>
          </cell>
          <cell r="BM30" t="str">
            <v>VINESH.M</v>
          </cell>
          <cell r="BN30">
            <v>2022</v>
          </cell>
          <cell r="BO30" t="str">
            <v/>
          </cell>
          <cell r="BP30"/>
          <cell r="BQ30" t="str">
            <v>HKESL603415</v>
          </cell>
          <cell r="BR30" t="str">
            <v>ALLCARGO HONG KONG LIMITED</v>
          </cell>
          <cell r="BS30" t="str">
            <v>CNESL549783</v>
          </cell>
          <cell r="BT30" t="str">
            <v>ECU WORLDWIDE (GUANGZHOU) LIMITED NINGBO BRANCH</v>
          </cell>
          <cell r="BU30" t="str">
            <v>UNIT 7-3,7-4, YONG SHANG ZJH BUILDING, NO 426 NING DONG ROAD, YINZHOU 
DISTRICT, NINGBO, CHINA
TEL:+86 574 8719 3366 FAX:+86 574 8719 3566</v>
          </cell>
          <cell r="BV30" t="str">
            <v>INESL582351</v>
          </cell>
          <cell r="BW30" t="str">
            <v>ALLCARGO LOGISTICS LTD</v>
          </cell>
          <cell r="BX30" t="str">
            <v>6TH FLOOR, AVASHYA HOUSE
CST ROAD, KALINA, SANTACRUZ (EAST)
MUMBAI- 400098, MAHARASHTRA INDIA
TEL: +91 22 6679 815
IEC NO:0300011555**</v>
          </cell>
          <cell r="BY30" t="str">
            <v>HKESL550820</v>
          </cell>
          <cell r="BZ30" t="str">
            <v>SAME AS CONSIGNEE</v>
          </cell>
          <cell r="CA30" t="str">
            <v>.</v>
          </cell>
          <cell r="CB30" t="str">
            <v>NO</v>
          </cell>
          <cell r="CC30" t="str">
            <v>NO</v>
          </cell>
          <cell r="CD30" t="str">
            <v>Nuclear reactors, boilers, machinery and mechanical appliances; parts thereof</v>
          </cell>
          <cell r="CE30" t="str">
            <v>DAMPING CLUTCH    
HS:848360    
**PAN NO:AACCA2894D /GST NO:27AACCA2894D1ZS  
EMAIL:SHARADKUMAR.NAIK@ALLCARGOLOGISTICS.COM</v>
          </cell>
        </row>
        <row r="31">
          <cell r="D31" t="str">
            <v>TGHU9196484</v>
          </cell>
          <cell r="E31" t="str">
            <v>HC40</v>
          </cell>
          <cell r="F31" t="str">
            <v>45G1</v>
          </cell>
          <cell r="G31" t="str">
            <v>F</v>
          </cell>
          <cell r="H31" t="str">
            <v>ESLCHNNBO2040228</v>
          </cell>
          <cell r="I31" t="str">
            <v>Local</v>
          </cell>
          <cell r="J31" t="str">
            <v>FCL/FCL</v>
          </cell>
          <cell r="K31" t="str">
            <v>ASR</v>
          </cell>
          <cell r="L31" t="str">
            <v>ASR</v>
          </cell>
          <cell r="M31" t="str">
            <v>MainLine</v>
          </cell>
          <cell r="N31" t="str">
            <v>CNNGB</v>
          </cell>
          <cell r="O31" t="str">
            <v>CNNGBCMT00</v>
          </cell>
          <cell r="P31" t="str">
            <v>INNSA</v>
          </cell>
          <cell r="Q31" t="str">
            <v>INNSAJNP00</v>
          </cell>
          <cell r="R31" t="str">
            <v/>
          </cell>
          <cell r="S31" t="str">
            <v/>
          </cell>
          <cell r="T31" t="str">
            <v>CNNGB</v>
          </cell>
          <cell r="U31" t="str">
            <v>CNNGB</v>
          </cell>
          <cell r="V31" t="str">
            <v>CNNGBCMT00</v>
          </cell>
          <cell r="W31" t="str">
            <v>CHINA MERCHANT INTERNATIONAL TERMINAL</v>
          </cell>
          <cell r="X31" t="str">
            <v>INNSA</v>
          </cell>
          <cell r="Y31" t="str">
            <v>INNSAJNP00</v>
          </cell>
          <cell r="Z31" t="str">
            <v>JAWAHARAL NEHRU PORT TERMINAL</v>
          </cell>
          <cell r="AA31" t="str">
            <v>No</v>
          </cell>
          <cell r="AB31" t="str">
            <v>INNSA</v>
          </cell>
          <cell r="AC31" t="str">
            <v/>
          </cell>
          <cell r="AD31" t="str">
            <v/>
          </cell>
          <cell r="AE31" t="str">
            <v/>
          </cell>
          <cell r="AF31" t="str">
            <v>HLA</v>
          </cell>
          <cell r="AG31">
            <v>2224</v>
          </cell>
          <cell r="AH31" t="str">
            <v>KCIS</v>
          </cell>
          <cell r="AI31" t="str">
            <v>W</v>
          </cell>
          <cell r="AJ31" t="str">
            <v>HLA</v>
          </cell>
          <cell r="AK31">
            <v>2224</v>
          </cell>
          <cell r="AL31" t="str">
            <v>KCIS</v>
          </cell>
          <cell r="AM31" t="str">
            <v>W</v>
          </cell>
          <cell r="AN31" t="str">
            <v>D1117588</v>
          </cell>
          <cell r="AO31">
            <v>3890</v>
          </cell>
          <cell r="AP31">
            <v>13440</v>
          </cell>
          <cell r="AQ31">
            <v>17330</v>
          </cell>
          <cell r="AR31">
            <v>3.89</v>
          </cell>
          <cell r="AS31">
            <v>13.44</v>
          </cell>
          <cell r="AT31">
            <v>17.329999999999998</v>
          </cell>
          <cell r="AU31">
            <v>0</v>
          </cell>
          <cell r="AV31" t="str">
            <v>N</v>
          </cell>
          <cell r="AW31" t="str">
            <v/>
          </cell>
          <cell r="AX31" t="str">
            <v>N</v>
          </cell>
          <cell r="AY31" t="str">
            <v/>
          </cell>
          <cell r="AZ31" t="str">
            <v>N</v>
          </cell>
          <cell r="BA31" t="str">
            <v>VENT: No</v>
          </cell>
          <cell r="BB31" t="str">
            <v/>
          </cell>
          <cell r="BC31" t="str">
            <v/>
          </cell>
          <cell r="BD31" t="str">
            <v/>
          </cell>
          <cell r="BE31" t="str">
            <v>N</v>
          </cell>
          <cell r="BF31"/>
          <cell r="BG31" t="str">
            <v>MM ~ CY / CY</v>
          </cell>
          <cell r="BH31" t="str">
            <v>00 ~ LINER</v>
          </cell>
          <cell r="BI31" t="str">
            <v>EPIRCHNNBO223179</v>
          </cell>
          <cell r="BJ31" t="str">
            <v>Master BL</v>
          </cell>
          <cell r="BK31" t="str">
            <v>Issued</v>
          </cell>
          <cell r="BL31" t="str">
            <v/>
          </cell>
          <cell r="BM31" t="str">
            <v>VINESH.M</v>
          </cell>
          <cell r="BN31">
            <v>2022</v>
          </cell>
          <cell r="BO31" t="str">
            <v/>
          </cell>
          <cell r="BP31"/>
          <cell r="BQ31" t="str">
            <v>HKESL603415</v>
          </cell>
          <cell r="BR31" t="str">
            <v>ALLCARGO HONG KONG LIMITED</v>
          </cell>
          <cell r="BS31" t="str">
            <v>CNESL549783</v>
          </cell>
          <cell r="BT31" t="str">
            <v>ECU WORLDWIDE (GUANGZHOU) LIMITED NINGBO BRANCH</v>
          </cell>
          <cell r="BU31" t="str">
            <v>UNIT 7-3,7-4, YONG SHANG ZJH BUILDING, NO 426 NING DONG ROAD, YINZHOU 
DISTRICT, NINGBO, CHINA
TEL:+86 574 8719 3366 FAX:+86 574 8719 3566</v>
          </cell>
          <cell r="BV31" t="str">
            <v>INESL582351</v>
          </cell>
          <cell r="BW31" t="str">
            <v>ALLCARGO LOGISTICS LTD</v>
          </cell>
          <cell r="BX31" t="str">
            <v>6TH FLOOR, AVASHYA HOUSE
CST ROAD, KALINA, SANTACRUZ (EAST)
MUMBAI- 400098, MAHARASHTRA INDIA
TEL: +91 22 6679 815
IEC NO:0300011555**</v>
          </cell>
          <cell r="BY31" t="str">
            <v>HKESL550820</v>
          </cell>
          <cell r="BZ31" t="str">
            <v>SAME AS CONSIGNEE</v>
          </cell>
          <cell r="CA31" t="str">
            <v>.</v>
          </cell>
          <cell r="CB31" t="str">
            <v>NO</v>
          </cell>
          <cell r="CC31" t="str">
            <v>NO</v>
          </cell>
          <cell r="CD31" t="str">
            <v>Nuclear reactors, boilers, machinery and mechanical appliances; parts thereof</v>
          </cell>
          <cell r="CE31" t="str">
            <v>DAMPING CLUTCH    
HS:848360    
**PAN NO:AACCA2894D /GST NO:27AACCA2894D1ZS  
EMAIL:SHARADKUMAR.NAIK@ALLCARGOLOGISTICS.COM</v>
          </cell>
        </row>
        <row r="32">
          <cell r="D32" t="str">
            <v>DRYU9948519</v>
          </cell>
          <cell r="E32" t="str">
            <v>HC40</v>
          </cell>
          <cell r="F32" t="str">
            <v>45G1</v>
          </cell>
          <cell r="G32" t="str">
            <v>F</v>
          </cell>
          <cell r="H32" t="str">
            <v>ESLCHNNBO2040229</v>
          </cell>
          <cell r="I32" t="str">
            <v>Local</v>
          </cell>
          <cell r="J32" t="str">
            <v>FCL/FCL</v>
          </cell>
          <cell r="K32" t="str">
            <v>ASR</v>
          </cell>
          <cell r="L32" t="str">
            <v>ASR</v>
          </cell>
          <cell r="M32" t="str">
            <v>MainLine</v>
          </cell>
          <cell r="N32" t="str">
            <v>CNNGB</v>
          </cell>
          <cell r="O32" t="str">
            <v>CNNGBCMT00</v>
          </cell>
          <cell r="P32" t="str">
            <v>INNSA</v>
          </cell>
          <cell r="Q32" t="str">
            <v>INNSAJNP00</v>
          </cell>
          <cell r="R32" t="str">
            <v/>
          </cell>
          <cell r="S32" t="str">
            <v/>
          </cell>
          <cell r="T32" t="str">
            <v>CNNGB</v>
          </cell>
          <cell r="U32" t="str">
            <v>CNNGB</v>
          </cell>
          <cell r="V32" t="str">
            <v>CNNGBCMT00</v>
          </cell>
          <cell r="W32" t="str">
            <v>CHINA MERCHANT INTERNATIONAL TERMINAL</v>
          </cell>
          <cell r="X32" t="str">
            <v>INNSA</v>
          </cell>
          <cell r="Y32" t="str">
            <v>INNSAJNP00</v>
          </cell>
          <cell r="Z32" t="str">
            <v>JAWAHARAL NEHRU PORT TERMINAL</v>
          </cell>
          <cell r="AA32" t="str">
            <v>No</v>
          </cell>
          <cell r="AB32" t="str">
            <v>INNSA</v>
          </cell>
          <cell r="AC32" t="str">
            <v/>
          </cell>
          <cell r="AD32" t="str">
            <v/>
          </cell>
          <cell r="AE32" t="str">
            <v/>
          </cell>
          <cell r="AF32" t="str">
            <v>HLA</v>
          </cell>
          <cell r="AG32">
            <v>2224</v>
          </cell>
          <cell r="AH32" t="str">
            <v>KCIS</v>
          </cell>
          <cell r="AI32" t="str">
            <v>W</v>
          </cell>
          <cell r="AJ32" t="str">
            <v>HLA</v>
          </cell>
          <cell r="AK32">
            <v>2224</v>
          </cell>
          <cell r="AL32" t="str">
            <v>KCIS</v>
          </cell>
          <cell r="AM32" t="str">
            <v>W</v>
          </cell>
          <cell r="AN32" t="str">
            <v>D1141709</v>
          </cell>
          <cell r="AO32">
            <v>3820</v>
          </cell>
          <cell r="AP32">
            <v>13440</v>
          </cell>
          <cell r="AQ32">
            <v>17260</v>
          </cell>
          <cell r="AR32">
            <v>3.82</v>
          </cell>
          <cell r="AS32">
            <v>13.44</v>
          </cell>
          <cell r="AT32">
            <v>17.260000000000002</v>
          </cell>
          <cell r="AU32">
            <v>0</v>
          </cell>
          <cell r="AV32" t="str">
            <v>N</v>
          </cell>
          <cell r="AW32" t="str">
            <v/>
          </cell>
          <cell r="AX32" t="str">
            <v>N</v>
          </cell>
          <cell r="AY32" t="str">
            <v/>
          </cell>
          <cell r="AZ32" t="str">
            <v>N</v>
          </cell>
          <cell r="BA32" t="str">
            <v>VENT: No</v>
          </cell>
          <cell r="BB32" t="str">
            <v/>
          </cell>
          <cell r="BC32" t="str">
            <v/>
          </cell>
          <cell r="BD32" t="str">
            <v/>
          </cell>
          <cell r="BE32" t="str">
            <v>N</v>
          </cell>
          <cell r="BF32"/>
          <cell r="BG32" t="str">
            <v>MM ~ CY / CY</v>
          </cell>
          <cell r="BH32" t="str">
            <v>00 ~ LINER</v>
          </cell>
          <cell r="BI32" t="str">
            <v>EPIRCHNNBO223181</v>
          </cell>
          <cell r="BJ32" t="str">
            <v>Master BL</v>
          </cell>
          <cell r="BK32" t="str">
            <v>Issued</v>
          </cell>
          <cell r="BL32" t="str">
            <v/>
          </cell>
          <cell r="BM32" t="str">
            <v>VINESH.M</v>
          </cell>
          <cell r="BN32">
            <v>2022</v>
          </cell>
          <cell r="BO32" t="str">
            <v/>
          </cell>
          <cell r="BP32"/>
          <cell r="BQ32" t="str">
            <v>HKESL603415</v>
          </cell>
          <cell r="BR32" t="str">
            <v>ALLCARGO HONG KONG LIMITED</v>
          </cell>
          <cell r="BS32" t="str">
            <v>CNESL549783</v>
          </cell>
          <cell r="BT32" t="str">
            <v>ECU WORLDWIDE (GUANGZHOU) LIMITED NINGBO BRANCH</v>
          </cell>
          <cell r="BU32" t="str">
            <v>UNIT 7-3,7-4, YONG SHANG ZJH BUILDING, NO 426 NING DONG ROAD, YINZHOU 
DISTRICT, NINGBO, CHINA
TEL:+86 574 8719 3366 FAX:+86 574 8719 3566</v>
          </cell>
          <cell r="BV32" t="str">
            <v>INESL582351</v>
          </cell>
          <cell r="BW32" t="str">
            <v>ALLCARGO LOGISTICS LTD</v>
          </cell>
          <cell r="BX32" t="str">
            <v>6TH FLOOR, AVASHYA HOUSE
CST ROAD, KALINA, SANTACRUZ (EAST)
MUMBAI- 400098, MAHARASHTRA INDIA
TEL: +91 22 6679 815
IEC NO:0300011555**</v>
          </cell>
          <cell r="BY32" t="str">
            <v>HKESL550820</v>
          </cell>
          <cell r="BZ32" t="str">
            <v>SAME AS CONSIGNEE</v>
          </cell>
          <cell r="CA32" t="str">
            <v>.</v>
          </cell>
          <cell r="CB32" t="str">
            <v>NO</v>
          </cell>
          <cell r="CC32" t="str">
            <v>NO</v>
          </cell>
          <cell r="CD32" t="str">
            <v>Nuclear reactors, boilers, machinery and mechanical appliances; parts thereof</v>
          </cell>
          <cell r="CE32" t="str">
            <v>DAMPING CLUTCH    
HS:848360    
**PAN NO:AACCA2894D /GST NO:27AACCA2894D1ZS  
EMAIL:SHARADKUMAR.NAIK@ALLCARGOLOGISTICS.COM</v>
          </cell>
        </row>
        <row r="33">
          <cell r="D33" t="str">
            <v>TGHU8425797</v>
          </cell>
          <cell r="E33" t="str">
            <v>HC40</v>
          </cell>
          <cell r="F33" t="str">
            <v>45G1</v>
          </cell>
          <cell r="G33" t="str">
            <v>F</v>
          </cell>
          <cell r="H33" t="str">
            <v>ESLCHNNBO2040229</v>
          </cell>
          <cell r="I33" t="str">
            <v>Local</v>
          </cell>
          <cell r="J33" t="str">
            <v>FCL/FCL</v>
          </cell>
          <cell r="K33" t="str">
            <v>ASR</v>
          </cell>
          <cell r="L33" t="str">
            <v>ASR</v>
          </cell>
          <cell r="M33" t="str">
            <v>MainLine</v>
          </cell>
          <cell r="N33" t="str">
            <v>CNNGB</v>
          </cell>
          <cell r="O33" t="str">
            <v>CNNGBCMT00</v>
          </cell>
          <cell r="P33" t="str">
            <v>INNSA</v>
          </cell>
          <cell r="Q33" t="str">
            <v>INNSAJNP00</v>
          </cell>
          <cell r="R33" t="str">
            <v/>
          </cell>
          <cell r="S33" t="str">
            <v/>
          </cell>
          <cell r="T33" t="str">
            <v>CNNGB</v>
          </cell>
          <cell r="U33" t="str">
            <v>CNNGB</v>
          </cell>
          <cell r="V33" t="str">
            <v>CNNGBCMT00</v>
          </cell>
          <cell r="W33" t="str">
            <v>CHINA MERCHANT INTERNATIONAL TERMINAL</v>
          </cell>
          <cell r="X33" t="str">
            <v>INNSA</v>
          </cell>
          <cell r="Y33" t="str">
            <v>INNSAJNP00</v>
          </cell>
          <cell r="Z33" t="str">
            <v>JAWAHARAL NEHRU PORT TERMINAL</v>
          </cell>
          <cell r="AA33" t="str">
            <v>No</v>
          </cell>
          <cell r="AB33" t="str">
            <v>INNSA</v>
          </cell>
          <cell r="AC33" t="str">
            <v/>
          </cell>
          <cell r="AD33" t="str">
            <v/>
          </cell>
          <cell r="AE33" t="str">
            <v/>
          </cell>
          <cell r="AF33" t="str">
            <v>HLA</v>
          </cell>
          <cell r="AG33">
            <v>2224</v>
          </cell>
          <cell r="AH33" t="str">
            <v>KCIS</v>
          </cell>
          <cell r="AI33" t="str">
            <v>W</v>
          </cell>
          <cell r="AJ33" t="str">
            <v>HLA</v>
          </cell>
          <cell r="AK33">
            <v>2224</v>
          </cell>
          <cell r="AL33" t="str">
            <v>KCIS</v>
          </cell>
          <cell r="AM33" t="str">
            <v>W</v>
          </cell>
          <cell r="AN33" t="str">
            <v>D1124678</v>
          </cell>
          <cell r="AO33">
            <v>3870</v>
          </cell>
          <cell r="AP33">
            <v>13440</v>
          </cell>
          <cell r="AQ33">
            <v>17310</v>
          </cell>
          <cell r="AR33">
            <v>3.87</v>
          </cell>
          <cell r="AS33">
            <v>13.44</v>
          </cell>
          <cell r="AT33">
            <v>17.309999999999999</v>
          </cell>
          <cell r="AU33">
            <v>0</v>
          </cell>
          <cell r="AV33" t="str">
            <v>N</v>
          </cell>
          <cell r="AW33" t="str">
            <v/>
          </cell>
          <cell r="AX33" t="str">
            <v>N</v>
          </cell>
          <cell r="AY33" t="str">
            <v/>
          </cell>
          <cell r="AZ33" t="str">
            <v>N</v>
          </cell>
          <cell r="BA33" t="str">
            <v>VENT: No</v>
          </cell>
          <cell r="BB33" t="str">
            <v/>
          </cell>
          <cell r="BC33" t="str">
            <v/>
          </cell>
          <cell r="BD33" t="str">
            <v/>
          </cell>
          <cell r="BE33" t="str">
            <v>N</v>
          </cell>
          <cell r="BF33"/>
          <cell r="BG33" t="str">
            <v>MM ~ CY / CY</v>
          </cell>
          <cell r="BH33" t="str">
            <v>00 ~ LINER</v>
          </cell>
          <cell r="BI33" t="str">
            <v>EPIRCHNNBO223181</v>
          </cell>
          <cell r="BJ33" t="str">
            <v>Master BL</v>
          </cell>
          <cell r="BK33" t="str">
            <v>Issued</v>
          </cell>
          <cell r="BL33" t="str">
            <v/>
          </cell>
          <cell r="BM33" t="str">
            <v>VINESH.M</v>
          </cell>
          <cell r="BN33">
            <v>2022</v>
          </cell>
          <cell r="BO33" t="str">
            <v/>
          </cell>
          <cell r="BP33"/>
          <cell r="BQ33" t="str">
            <v>HKESL603415</v>
          </cell>
          <cell r="BR33" t="str">
            <v>ALLCARGO HONG KONG LIMITED</v>
          </cell>
          <cell r="BS33" t="str">
            <v>CNESL549783</v>
          </cell>
          <cell r="BT33" t="str">
            <v>ECU WORLDWIDE (GUANGZHOU) LIMITED NINGBO BRANCH</v>
          </cell>
          <cell r="BU33" t="str">
            <v>UNIT 7-3,7-4, YONG SHANG ZJH BUILDING, NO 426 NING DONG ROAD, YINZHOU 
DISTRICT, NINGBO, CHINA
TEL:+86 574 8719 3366 FAX:+86 574 8719 3566</v>
          </cell>
          <cell r="BV33" t="str">
            <v>INESL582351</v>
          </cell>
          <cell r="BW33" t="str">
            <v>ALLCARGO LOGISTICS LTD</v>
          </cell>
          <cell r="BX33" t="str">
            <v>6TH FLOOR, AVASHYA HOUSE
CST ROAD, KALINA, SANTACRUZ (EAST)
MUMBAI- 400098, MAHARASHTRA INDIA
TEL: +91 22 6679 815
IEC NO:0300011555**</v>
          </cell>
          <cell r="BY33" t="str">
            <v>HKESL550820</v>
          </cell>
          <cell r="BZ33" t="str">
            <v>SAME AS CONSIGNEE</v>
          </cell>
          <cell r="CA33" t="str">
            <v>.</v>
          </cell>
          <cell r="CB33" t="str">
            <v>NO</v>
          </cell>
          <cell r="CC33" t="str">
            <v>NO</v>
          </cell>
          <cell r="CD33" t="str">
            <v>Nuclear reactors, boilers, machinery and mechanical appliances; parts thereof</v>
          </cell>
          <cell r="CE33" t="str">
            <v>DAMPING CLUTCH    
HS:848360    
**PAN NO:AACCA2894D /GST NO:27AACCA2894D1ZS  
EMAIL:SHARADKUMAR.NAIK@ALLCARGOLOGISTICS.COM</v>
          </cell>
        </row>
        <row r="34">
          <cell r="D34" t="str">
            <v>CLHU3939099</v>
          </cell>
          <cell r="E34" t="str">
            <v>DV20</v>
          </cell>
          <cell r="F34" t="str">
            <v>22G1</v>
          </cell>
          <cell r="G34" t="str">
            <v>F</v>
          </cell>
          <cell r="H34" t="str">
            <v>ESLCHNNBO2040230</v>
          </cell>
          <cell r="I34" t="str">
            <v>Local</v>
          </cell>
          <cell r="J34" t="str">
            <v>FCL/FCL</v>
          </cell>
          <cell r="K34" t="str">
            <v>ASR</v>
          </cell>
          <cell r="L34" t="str">
            <v>ASR</v>
          </cell>
          <cell r="M34" t="str">
            <v>MainLine</v>
          </cell>
          <cell r="N34" t="str">
            <v>CNNGB</v>
          </cell>
          <cell r="O34" t="str">
            <v>CNNGBCMT00</v>
          </cell>
          <cell r="P34" t="str">
            <v>INNSA</v>
          </cell>
          <cell r="Q34" t="str">
            <v>INNSAJNP00</v>
          </cell>
          <cell r="R34" t="str">
            <v/>
          </cell>
          <cell r="S34" t="str">
            <v/>
          </cell>
          <cell r="T34" t="str">
            <v>CNNGB</v>
          </cell>
          <cell r="U34" t="str">
            <v>CNNGB</v>
          </cell>
          <cell r="V34" t="str">
            <v>CNNGBCMT00</v>
          </cell>
          <cell r="W34" t="str">
            <v>CHINA MERCHANT INTERNATIONAL TERMINAL</v>
          </cell>
          <cell r="X34" t="str">
            <v>INNSA</v>
          </cell>
          <cell r="Y34" t="str">
            <v>INNSAJNP00</v>
          </cell>
          <cell r="Z34" t="str">
            <v>JAWAHARAL NEHRU PORT TERMINAL</v>
          </cell>
          <cell r="AA34" t="str">
            <v>No</v>
          </cell>
          <cell r="AB34" t="str">
            <v>INNSA</v>
          </cell>
          <cell r="AC34" t="str">
            <v/>
          </cell>
          <cell r="AD34" t="str">
            <v/>
          </cell>
          <cell r="AE34" t="str">
            <v/>
          </cell>
          <cell r="AF34" t="str">
            <v>HLA</v>
          </cell>
          <cell r="AG34">
            <v>2224</v>
          </cell>
          <cell r="AH34" t="str">
            <v>KCIS</v>
          </cell>
          <cell r="AI34" t="str">
            <v>W</v>
          </cell>
          <cell r="AJ34" t="str">
            <v>HLA</v>
          </cell>
          <cell r="AK34">
            <v>2224</v>
          </cell>
          <cell r="AL34" t="str">
            <v>KCIS</v>
          </cell>
          <cell r="AM34" t="str">
            <v>W</v>
          </cell>
          <cell r="AN34" t="str">
            <v>D1198630</v>
          </cell>
          <cell r="AO34">
            <v>2170</v>
          </cell>
          <cell r="AP34">
            <v>13563.7</v>
          </cell>
          <cell r="AQ34">
            <v>15733.7</v>
          </cell>
          <cell r="AR34">
            <v>2.17</v>
          </cell>
          <cell r="AS34">
            <v>13.564</v>
          </cell>
          <cell r="AT34">
            <v>15.734</v>
          </cell>
          <cell r="AU34">
            <v>0</v>
          </cell>
          <cell r="AV34" t="str">
            <v>N</v>
          </cell>
          <cell r="AW34" t="str">
            <v/>
          </cell>
          <cell r="AX34" t="str">
            <v>N</v>
          </cell>
          <cell r="AY34" t="str">
            <v/>
          </cell>
          <cell r="AZ34" t="str">
            <v>N</v>
          </cell>
          <cell r="BA34" t="str">
            <v>VENT: No</v>
          </cell>
          <cell r="BB34" t="str">
            <v/>
          </cell>
          <cell r="BC34" t="str">
            <v/>
          </cell>
          <cell r="BD34" t="str">
            <v/>
          </cell>
          <cell r="BE34" t="str">
            <v>N</v>
          </cell>
          <cell r="BF34"/>
          <cell r="BG34" t="str">
            <v>MM ~ CY / CY</v>
          </cell>
          <cell r="BH34" t="str">
            <v>00 ~ LINER</v>
          </cell>
          <cell r="BI34" t="str">
            <v>EPIRCHNNBO223182</v>
          </cell>
          <cell r="BJ34" t="str">
            <v>Master BL</v>
          </cell>
          <cell r="BK34" t="str">
            <v>Issued</v>
          </cell>
          <cell r="BL34" t="str">
            <v/>
          </cell>
          <cell r="BM34" t="str">
            <v>VINESH.M</v>
          </cell>
          <cell r="BN34">
            <v>2022</v>
          </cell>
          <cell r="BO34" t="str">
            <v/>
          </cell>
          <cell r="BP34"/>
          <cell r="BQ34" t="str">
            <v>HKESL603415</v>
          </cell>
          <cell r="BR34" t="str">
            <v>ALLCARGO HONG KONG LIMITED</v>
          </cell>
          <cell r="BS34" t="str">
            <v>CNESL549783</v>
          </cell>
          <cell r="BT34" t="str">
            <v>ECU WORLDWIDE (GUANGZHOU) LIMITED NINGBO BRANCH</v>
          </cell>
          <cell r="BU34" t="str">
            <v>UNIT 7-3,7-4, YONG SHANG ZJH BUILDING, NO 426 NING DONG ROAD, YINZHOU 
DISTRICT, NINGBO, CHINA
TEL:+86 574 8719 3366 FAX:+86 574 8719 3566</v>
          </cell>
          <cell r="BV34" t="str">
            <v>INESL582351</v>
          </cell>
          <cell r="BW34" t="str">
            <v>ALLCARGO LOGISTICS LTD</v>
          </cell>
          <cell r="BX34" t="str">
            <v>6TH FLOOR, AVASHYA HOUSE
CST ROAD, KALINA, SANTACRUZ (EAST)
MUMBAI- 400098, MAHARASHTRA INDIA
TEL: +91 22 6679 815
IEC NO:0300011555**</v>
          </cell>
          <cell r="BY34" t="str">
            <v>HKESL550820</v>
          </cell>
          <cell r="BZ34" t="str">
            <v>SAME AS CONSIGNEE</v>
          </cell>
          <cell r="CA34" t="str">
            <v>.</v>
          </cell>
          <cell r="CB34" t="str">
            <v>NO</v>
          </cell>
          <cell r="CC34" t="str">
            <v>NO</v>
          </cell>
          <cell r="CD34" t="str">
            <v>Aluminum and articles thereof</v>
          </cell>
          <cell r="CE34" t="str">
            <v>AL TUBES FOR REFRIGERATOR(4.76*0.8MM) AS PER
APPLICANTS P.O.     
NOS.2400/HY1003109 DATED 27-04-2022 AND
2400/HY1003091 DATED     
20-04-2022.    
HS:760810    
**PAN NO:AACCA2894D /GST NO:27AACCA2894D1ZS  
EMAIL:SHARADKUMAR.NAIK@ALLCARGOLOGISTICS.COM</v>
          </cell>
        </row>
        <row r="35">
          <cell r="D35" t="str">
            <v>TCNU4391423</v>
          </cell>
          <cell r="E35" t="str">
            <v>HC40</v>
          </cell>
          <cell r="F35" t="str">
            <v>45G1</v>
          </cell>
          <cell r="G35" t="str">
            <v>F</v>
          </cell>
          <cell r="H35" t="str">
            <v>ESLCHNNBO2040279</v>
          </cell>
          <cell r="I35" t="str">
            <v>Local</v>
          </cell>
          <cell r="J35" t="str">
            <v>FCL/FCL</v>
          </cell>
          <cell r="K35" t="str">
            <v>ASR</v>
          </cell>
          <cell r="L35" t="str">
            <v>ASR</v>
          </cell>
          <cell r="M35" t="str">
            <v>MainLine</v>
          </cell>
          <cell r="N35" t="str">
            <v>CNNGB</v>
          </cell>
          <cell r="O35" t="str">
            <v>CNNGBCMT00</v>
          </cell>
          <cell r="P35" t="str">
            <v>INNSA</v>
          </cell>
          <cell r="Q35" t="str">
            <v>INNSAJNP00</v>
          </cell>
          <cell r="R35" t="str">
            <v/>
          </cell>
          <cell r="S35" t="str">
            <v/>
          </cell>
          <cell r="T35" t="str">
            <v>CNNGB</v>
          </cell>
          <cell r="U35" t="str">
            <v>CNNGB</v>
          </cell>
          <cell r="V35" t="str">
            <v>CNNGBCMT00</v>
          </cell>
          <cell r="W35" t="str">
            <v>CHINA MERCHANT INTERNATIONAL TERMINAL</v>
          </cell>
          <cell r="X35" t="str">
            <v>INNSA</v>
          </cell>
          <cell r="Y35" t="str">
            <v>INNSAJNP00</v>
          </cell>
          <cell r="Z35" t="str">
            <v>JAWAHARAL NEHRU PORT TERMINAL</v>
          </cell>
          <cell r="AA35" t="str">
            <v>No</v>
          </cell>
          <cell r="AB35" t="str">
            <v>INNSA</v>
          </cell>
          <cell r="AC35" t="str">
            <v/>
          </cell>
          <cell r="AD35" t="str">
            <v/>
          </cell>
          <cell r="AE35" t="str">
            <v/>
          </cell>
          <cell r="AF35" t="str">
            <v>HLA</v>
          </cell>
          <cell r="AG35">
            <v>2224</v>
          </cell>
          <cell r="AH35" t="str">
            <v>KCIS</v>
          </cell>
          <cell r="AI35" t="str">
            <v>W</v>
          </cell>
          <cell r="AJ35" t="str">
            <v>HLA</v>
          </cell>
          <cell r="AK35">
            <v>2224</v>
          </cell>
          <cell r="AL35" t="str">
            <v>KCIS</v>
          </cell>
          <cell r="AM35" t="str">
            <v>W</v>
          </cell>
          <cell r="AN35" t="str">
            <v>D1111128</v>
          </cell>
          <cell r="AO35">
            <v>3900</v>
          </cell>
          <cell r="AP35">
            <v>21056.5</v>
          </cell>
          <cell r="AQ35">
            <v>24956.5</v>
          </cell>
          <cell r="AR35">
            <v>3.9</v>
          </cell>
          <cell r="AS35">
            <v>21.056999999999999</v>
          </cell>
          <cell r="AT35">
            <v>24.957000000000001</v>
          </cell>
          <cell r="AU35">
            <v>0</v>
          </cell>
          <cell r="AV35" t="str">
            <v>N</v>
          </cell>
          <cell r="AW35" t="str">
            <v/>
          </cell>
          <cell r="AX35" t="str">
            <v>N</v>
          </cell>
          <cell r="AY35" t="str">
            <v/>
          </cell>
          <cell r="AZ35" t="str">
            <v>N</v>
          </cell>
          <cell r="BA35" t="str">
            <v>VENT: No</v>
          </cell>
          <cell r="BB35" t="str">
            <v/>
          </cell>
          <cell r="BC35" t="str">
            <v/>
          </cell>
          <cell r="BD35" t="str">
            <v/>
          </cell>
          <cell r="BE35" t="str">
            <v>N</v>
          </cell>
          <cell r="BF35"/>
          <cell r="BG35" t="str">
            <v>MM ~ CY / CY</v>
          </cell>
          <cell r="BH35" t="str">
            <v>00 ~ LINER</v>
          </cell>
          <cell r="BI35" t="str">
            <v>EPIRCHNNBO223130</v>
          </cell>
          <cell r="BJ35" t="str">
            <v>Master BL</v>
          </cell>
          <cell r="BK35" t="str">
            <v>Issued</v>
          </cell>
          <cell r="BL35" t="str">
            <v/>
          </cell>
          <cell r="BM35" t="str">
            <v>VINESH.M</v>
          </cell>
          <cell r="BN35">
            <v>2022</v>
          </cell>
          <cell r="BO35" t="str">
            <v/>
          </cell>
          <cell r="BP35"/>
          <cell r="BQ35" t="str">
            <v>HKESL680760</v>
          </cell>
          <cell r="BR35" t="str">
            <v>HELLMANN WORLDWIDE LOGISTICS LTD O/B OF PELORUS SHIPPING LINE LTD</v>
          </cell>
          <cell r="BS35" t="str">
            <v>CNESL552309</v>
          </cell>
          <cell r="BT35" t="str">
            <v>HELLMANN WORLDWIDE LOGISTICS (CHINA) LTD. NINGBO BRANCH</v>
          </cell>
          <cell r="BU35" t="str">
            <v>AS AGENT FOR PELORUS SHIPPING LINE LTD AS CARRIER.
ROOM 703-706 SEL BUILDING
CHANGLE ROAD NO.258,NINGBO 315042
PEOPLE'S REPUBLIC OF CHINA*</v>
          </cell>
          <cell r="BV35" t="str">
            <v>INESL215864</v>
          </cell>
          <cell r="BW35" t="str">
            <v>HELLMANN WORLDWIDE LOGISTICS INDIA PRIVATE LIMITED</v>
          </cell>
          <cell r="BX35" t="str">
            <v>AS AGENTS OF PELORUS SHIPPING LINE LTD AS CARRIER
RICHA9 , 3RD FLOOR, PLOT NO.56
ROAD NO. 17, MIDC, ANDHERI( EAST)
MUMBAI - 400 093**</v>
          </cell>
          <cell r="BY35" t="str">
            <v>HKESL550820</v>
          </cell>
          <cell r="BZ35" t="str">
            <v>SAME AS CONSIGNEE</v>
          </cell>
          <cell r="CA35" t="str">
            <v>.</v>
          </cell>
          <cell r="CB35" t="str">
            <v>NO</v>
          </cell>
          <cell r="CC35" t="str">
            <v>NO</v>
          </cell>
          <cell r="CD35" t="str">
            <v>Electrical machinery and equipment and parts thereof; sound recorders and reproducers, television image and sound recorders and reproducers, and parts and accessories of such articles</v>
          </cell>
          <cell r="CE35" t="str">
            <v>STATOR    
STATOR CORE    
HS CODE: 85030090    
S/C:ESLHEL220002032 (HKESL680760)    
*TEL:86 574 8709 3900  FAX:86 574 8709 3990  
**EMAIL ID:SANDEEP.SHINDE@HELLMANN.COM    
WEB:  WWW.HELLMANN.NET    
PAN NO: AABCH7715F    
CONSIGNEE GSTID:27AABCH7715F1ZO    
IEC: 0506064115</v>
          </cell>
        </row>
        <row r="36">
          <cell r="D36" t="str">
            <v>FCIU3259633</v>
          </cell>
          <cell r="E36" t="str">
            <v>DV20</v>
          </cell>
          <cell r="F36" t="str">
            <v>22G1</v>
          </cell>
          <cell r="G36" t="str">
            <v>F</v>
          </cell>
          <cell r="H36" t="str">
            <v>ESLCHNNBO2040280</v>
          </cell>
          <cell r="I36" t="str">
            <v>Local</v>
          </cell>
          <cell r="J36" t="str">
            <v>FCL/FCL</v>
          </cell>
          <cell r="K36" t="str">
            <v>ASR</v>
          </cell>
          <cell r="L36" t="str">
            <v>ASR</v>
          </cell>
          <cell r="M36" t="str">
            <v>MainLine</v>
          </cell>
          <cell r="N36" t="str">
            <v>CNNGB</v>
          </cell>
          <cell r="O36" t="str">
            <v>CNNGBCMT00</v>
          </cell>
          <cell r="P36" t="str">
            <v>INNSA</v>
          </cell>
          <cell r="Q36" t="str">
            <v>INNSAJNP00</v>
          </cell>
          <cell r="R36" t="str">
            <v/>
          </cell>
          <cell r="S36" t="str">
            <v/>
          </cell>
          <cell r="T36" t="str">
            <v>CNNGB</v>
          </cell>
          <cell r="U36" t="str">
            <v>CNNGB</v>
          </cell>
          <cell r="V36" t="str">
            <v>CNNGBCMT00</v>
          </cell>
          <cell r="W36" t="str">
            <v>CHINA MERCHANT INTERNATIONAL TERMINAL</v>
          </cell>
          <cell r="X36" t="str">
            <v>INNSA</v>
          </cell>
          <cell r="Y36" t="str">
            <v>INNSAJNP00</v>
          </cell>
          <cell r="Z36" t="str">
            <v>JAWAHARAL NEHRU PORT TERMINAL</v>
          </cell>
          <cell r="AA36" t="str">
            <v>No</v>
          </cell>
          <cell r="AB36" t="str">
            <v>INTUB</v>
          </cell>
          <cell r="AC36" t="str">
            <v/>
          </cell>
          <cell r="AD36" t="str">
            <v/>
          </cell>
          <cell r="AE36" t="str">
            <v/>
          </cell>
          <cell r="AF36" t="str">
            <v>HLA</v>
          </cell>
          <cell r="AG36">
            <v>2224</v>
          </cell>
          <cell r="AH36" t="str">
            <v>KCIS</v>
          </cell>
          <cell r="AI36" t="str">
            <v>W</v>
          </cell>
          <cell r="AJ36" t="str">
            <v>HLA</v>
          </cell>
          <cell r="AK36">
            <v>2224</v>
          </cell>
          <cell r="AL36" t="str">
            <v>KCIS</v>
          </cell>
          <cell r="AM36" t="str">
            <v>W</v>
          </cell>
          <cell r="AN36" t="str">
            <v>D1140258</v>
          </cell>
          <cell r="AO36">
            <v>2220</v>
          </cell>
          <cell r="AP36">
            <v>12650</v>
          </cell>
          <cell r="AQ36">
            <v>14870</v>
          </cell>
          <cell r="AR36">
            <v>2.2200000000000002</v>
          </cell>
          <cell r="AS36">
            <v>12.65</v>
          </cell>
          <cell r="AT36">
            <v>14.87</v>
          </cell>
          <cell r="AU36">
            <v>0</v>
          </cell>
          <cell r="AV36" t="str">
            <v>N</v>
          </cell>
          <cell r="AW36" t="str">
            <v/>
          </cell>
          <cell r="AX36" t="str">
            <v>N</v>
          </cell>
          <cell r="AY36" t="str">
            <v/>
          </cell>
          <cell r="AZ36" t="str">
            <v>N</v>
          </cell>
          <cell r="BA36" t="str">
            <v>VENT: No</v>
          </cell>
          <cell r="BB36" t="str">
            <v/>
          </cell>
          <cell r="BC36" t="str">
            <v/>
          </cell>
          <cell r="BD36" t="str">
            <v/>
          </cell>
          <cell r="BE36" t="str">
            <v>N</v>
          </cell>
          <cell r="BF36"/>
          <cell r="BG36" t="str">
            <v>MM ~ CY / CY</v>
          </cell>
          <cell r="BH36" t="str">
            <v>00 ~ LINER</v>
          </cell>
          <cell r="BI36" t="str">
            <v>EPIRCHNNBO223196</v>
          </cell>
          <cell r="BJ36" t="str">
            <v>Master BL</v>
          </cell>
          <cell r="BK36" t="str">
            <v>Issued</v>
          </cell>
          <cell r="BL36" t="str">
            <v/>
          </cell>
          <cell r="BM36" t="str">
            <v>VINESH.M</v>
          </cell>
          <cell r="BN36">
            <v>2022</v>
          </cell>
          <cell r="BO36" t="str">
            <v/>
          </cell>
          <cell r="BP36"/>
          <cell r="BQ36" t="str">
            <v>CNESL428119</v>
          </cell>
          <cell r="BR36" t="str">
            <v>QINGDAO LEDA INTERNATIONAL LOGISTICS CO LTD</v>
          </cell>
          <cell r="BS36" t="str">
            <v>CNESL428119</v>
          </cell>
          <cell r="BT36" t="str">
            <v>QINGDAO LEDA INTERNATIONAL LOGISTICS CO LTD</v>
          </cell>
          <cell r="BU36" t="str">
            <v>NO.702 BUILDING B OF FENGHE PUBLIC SQUARE,NO.12
OF HONG KONG MIDDLE ROAD,SOUTH
DISTRICT,QINGDAO,CHINA.
TEL:0532-81978058 FAX:0532-81978052</v>
          </cell>
          <cell r="BV36" t="str">
            <v>INESL527618</v>
          </cell>
          <cell r="BW36" t="str">
            <v>NAVIGATORS VISA GLOBAL LOGISTICS LTD.</v>
          </cell>
          <cell r="BX36" t="str">
            <v>A-108, BOOMERANG BUILDING,CHANDIVALI STUDIO RD.
CHANDIVALI, ANDHERI(E), MUMBAI, MH- 400072 INDIA
GST-27AACCN0168R1ZZ PAN :AACCN0168R
EMAIL : CSAMD1@NAVI-VISAGLOBAL.COM</v>
          </cell>
          <cell r="BY36" t="str">
            <v>HKESL550820</v>
          </cell>
          <cell r="BZ36" t="str">
            <v>SAME AS CONSIGNEE</v>
          </cell>
          <cell r="CA36" t="str">
            <v>.</v>
          </cell>
          <cell r="CB36" t="str">
            <v>NO</v>
          </cell>
          <cell r="CC36" t="str">
            <v>NO</v>
          </cell>
          <cell r="CD36" t="str">
            <v>Soap, organic surface-active agents, washing preparations, lubricating preparations, artificial waxes, prepared waxes, polishing or scouring preparations, candles and similar articles, modeling pastes, "dental waxes" and dental preparations with a basis of plaster</v>
          </cell>
          <cell r="CE36" t="str">
            <v>SYNTHETIC WAX    
HS CODE:34049000    
INVOICE NO.:IN220615    
INVOICE DATE:JUN 15
2022    
14 DAYS FREE OF DETENTION AT DESTINATION
GRANTED FROM THE DATE OF     
LANDING.PORT STORAGE HOWEVER SHALL BE CHARGED
FROM NINGBO TO NHAVA SHEVA PP    
FROM NHAVA SHEVA TO ICD TUMB CC    
FREIGHT PREPAID</v>
          </cell>
        </row>
        <row r="37">
          <cell r="D37" t="str">
            <v>DFSU1811860</v>
          </cell>
          <cell r="E37" t="str">
            <v>DV20</v>
          </cell>
          <cell r="F37" t="str">
            <v>22G1</v>
          </cell>
          <cell r="G37" t="str">
            <v>F</v>
          </cell>
          <cell r="H37" t="str">
            <v>ESLCHNNBO2040298</v>
          </cell>
          <cell r="I37" t="str">
            <v>Local</v>
          </cell>
          <cell r="J37" t="str">
            <v>FCL/FCL</v>
          </cell>
          <cell r="K37" t="str">
            <v>ASR</v>
          </cell>
          <cell r="L37" t="str">
            <v>ASR</v>
          </cell>
          <cell r="M37" t="str">
            <v>MainLine</v>
          </cell>
          <cell r="N37" t="str">
            <v>CNNGB</v>
          </cell>
          <cell r="O37" t="str">
            <v>CNNGBCMT00</v>
          </cell>
          <cell r="P37" t="str">
            <v>INNSA</v>
          </cell>
          <cell r="Q37" t="str">
            <v>INNSAJNP00</v>
          </cell>
          <cell r="R37" t="str">
            <v/>
          </cell>
          <cell r="S37" t="str">
            <v/>
          </cell>
          <cell r="T37" t="str">
            <v>CNNGB</v>
          </cell>
          <cell r="U37" t="str">
            <v>CNNGB</v>
          </cell>
          <cell r="V37" t="str">
            <v>CNNGBCMT00</v>
          </cell>
          <cell r="W37" t="str">
            <v>CHINA MERCHANT INTERNATIONAL TERMINAL</v>
          </cell>
          <cell r="X37" t="str">
            <v>INNSA</v>
          </cell>
          <cell r="Y37" t="str">
            <v>INNSAJNP00</v>
          </cell>
          <cell r="Z37" t="str">
            <v>JAWAHARAL NEHRU PORT TERMINAL</v>
          </cell>
          <cell r="AA37" t="str">
            <v>No</v>
          </cell>
          <cell r="AB37" t="str">
            <v>INNSA</v>
          </cell>
          <cell r="AC37" t="str">
            <v/>
          </cell>
          <cell r="AD37" t="str">
            <v/>
          </cell>
          <cell r="AE37" t="str">
            <v/>
          </cell>
          <cell r="AF37" t="str">
            <v>HLA</v>
          </cell>
          <cell r="AG37">
            <v>2224</v>
          </cell>
          <cell r="AH37" t="str">
            <v>KCIS</v>
          </cell>
          <cell r="AI37" t="str">
            <v>W</v>
          </cell>
          <cell r="AJ37" t="str">
            <v>HLA</v>
          </cell>
          <cell r="AK37">
            <v>2224</v>
          </cell>
          <cell r="AL37" t="str">
            <v>KCIS</v>
          </cell>
          <cell r="AM37" t="str">
            <v>W</v>
          </cell>
          <cell r="AN37" t="str">
            <v>D1114638</v>
          </cell>
          <cell r="AO37">
            <v>2160</v>
          </cell>
          <cell r="AP37">
            <v>14400</v>
          </cell>
          <cell r="AQ37">
            <v>16560</v>
          </cell>
          <cell r="AR37">
            <v>2.16</v>
          </cell>
          <cell r="AS37">
            <v>14.4</v>
          </cell>
          <cell r="AT37">
            <v>16.559999999999999</v>
          </cell>
          <cell r="AU37">
            <v>0</v>
          </cell>
          <cell r="AV37" t="str">
            <v>N</v>
          </cell>
          <cell r="AW37" t="str">
            <v/>
          </cell>
          <cell r="AX37" t="str">
            <v>N</v>
          </cell>
          <cell r="AY37" t="str">
            <v/>
          </cell>
          <cell r="AZ37" t="str">
            <v>N</v>
          </cell>
          <cell r="BA37" t="str">
            <v>VENT: No</v>
          </cell>
          <cell r="BB37" t="str">
            <v/>
          </cell>
          <cell r="BC37" t="str">
            <v/>
          </cell>
          <cell r="BD37" t="str">
            <v/>
          </cell>
          <cell r="BE37" t="str">
            <v>N</v>
          </cell>
          <cell r="BF37"/>
          <cell r="BG37" t="str">
            <v>MM ~ CY / CY</v>
          </cell>
          <cell r="BH37" t="str">
            <v>00 ~ LINER</v>
          </cell>
          <cell r="BI37" t="str">
            <v>EPIRCHNNBO223142</v>
          </cell>
          <cell r="BJ37" t="str">
            <v>Master BL</v>
          </cell>
          <cell r="BK37" t="str">
            <v>Issued</v>
          </cell>
          <cell r="BL37" t="str">
            <v/>
          </cell>
          <cell r="BM37" t="str">
            <v>VINESH.M</v>
          </cell>
          <cell r="BN37">
            <v>2022</v>
          </cell>
          <cell r="BO37" t="str">
            <v/>
          </cell>
          <cell r="BP37"/>
          <cell r="BQ37" t="str">
            <v>CNESL684080</v>
          </cell>
          <cell r="BR37" t="str">
            <v>SHIPCO TRANSPORT (SHANGHAI) LTD. NINGBO BRANCH</v>
          </cell>
          <cell r="BS37" t="str">
            <v>CNESL684080</v>
          </cell>
          <cell r="BT37" t="str">
            <v>SHIPCO TRANSPORT (SHANGHAI) LTD. NINGBO BRANCH</v>
          </cell>
          <cell r="BU37" t="str">
            <v>ADD:ROOM 2003,GLOBAL CENTER BLOCK B,42
YAOHANG ROAD HAISHU DISTRICT,NINGBO, CHINA
TEL : 86-574-87200336
FAX : 86-574-87201733</v>
          </cell>
          <cell r="BV37" t="str">
            <v>INESL524</v>
          </cell>
          <cell r="BW37" t="str">
            <v>TEAMGLOBAL LOGISTICS PVT LTD.</v>
          </cell>
          <cell r="BX37" t="str">
            <v>TIMES SQUARE, A WING, 7TH FLOOR,
ANDHERI-KURLA ROAD,ANDHERI (E),
NEAR SAKI NAKA MUMBAI-400 059
TEL # 91 22 6754 9800
FAX # 91 22 6754 9898**</v>
          </cell>
          <cell r="BY37" t="str">
            <v>INESL524</v>
          </cell>
          <cell r="BZ37" t="str">
            <v>TEAMGLOBAL LOGISTICS PVT LTD.</v>
          </cell>
          <cell r="CA37" t="str">
            <v>TIMES SQUARE, A WING, 7TH FLOOR,
ANDHERI-KURLA ROAD,ANDHERI (E),
NEAR SAKI NAKA MUMBAI-400 059
TEL # 91 22 6754 9800
FAX # 91 22 6754 9898***</v>
          </cell>
          <cell r="CB37" t="str">
            <v>NO</v>
          </cell>
          <cell r="CC37" t="str">
            <v>NO</v>
          </cell>
          <cell r="CD37" t="str">
            <v>Electrical machinery and equipment and parts thereof; sound recorders and reproducers, television image and sound recorders and reproducers, and parts and accessories of such articles</v>
          </cell>
          <cell r="CE37" t="str">
            <v>MOTOR    
HS CODE: 850152    
IEC NO: 0308015444    
**PTC # MR. NIKHIL    
**GSTIN:27AACCT2540H1ZI    
**PAN NO: AACCT2540H    
**EMAIL:IMPORTS.FCL@TEAMGLOBAL.IN,   
**IMPMUM@TEAMGLOBAL.IN    
***PTC # MR. NIKHIL    
***GSTIN:27AACCT2540H1ZI    
***PAN NO: AACCT2540H    
***EMAIL:IMPORTS.FCL@TEAMGLOBAL.IN,   
***IMPMUM@TEAMGLOBAL.IN</v>
          </cell>
        </row>
        <row r="38">
          <cell r="D38" t="str">
            <v>TGHU0728652</v>
          </cell>
          <cell r="E38" t="str">
            <v>DV20</v>
          </cell>
          <cell r="F38" t="str">
            <v>22G1</v>
          </cell>
          <cell r="G38" t="str">
            <v>F</v>
          </cell>
          <cell r="H38" t="str">
            <v>ESLCHNNBO2040300</v>
          </cell>
          <cell r="I38" t="str">
            <v>Local</v>
          </cell>
          <cell r="J38" t="str">
            <v>FCL/FCL</v>
          </cell>
          <cell r="K38" t="str">
            <v>ASR</v>
          </cell>
          <cell r="L38" t="str">
            <v>ASR</v>
          </cell>
          <cell r="M38" t="str">
            <v>MainLine</v>
          </cell>
          <cell r="N38" t="str">
            <v>CNNGB</v>
          </cell>
          <cell r="O38" t="str">
            <v>CNNGBCMT00</v>
          </cell>
          <cell r="P38" t="str">
            <v>INNSA</v>
          </cell>
          <cell r="Q38" t="str">
            <v>INNSAJNP00</v>
          </cell>
          <cell r="R38" t="str">
            <v/>
          </cell>
          <cell r="S38" t="str">
            <v/>
          </cell>
          <cell r="T38" t="str">
            <v>CNNGB</v>
          </cell>
          <cell r="U38" t="str">
            <v>CNNGB</v>
          </cell>
          <cell r="V38" t="str">
            <v>CNNGBCMT00</v>
          </cell>
          <cell r="W38" t="str">
            <v>CHINA MERCHANT INTERNATIONAL TERMINAL</v>
          </cell>
          <cell r="X38" t="str">
            <v>INNSA</v>
          </cell>
          <cell r="Y38" t="str">
            <v>INNSAJNP00</v>
          </cell>
          <cell r="Z38" t="str">
            <v>JAWAHARAL NEHRU PORT TERMINAL</v>
          </cell>
          <cell r="AA38" t="str">
            <v>No</v>
          </cell>
          <cell r="AB38" t="str">
            <v>INNSA</v>
          </cell>
          <cell r="AC38" t="str">
            <v/>
          </cell>
          <cell r="AD38" t="str">
            <v/>
          </cell>
          <cell r="AE38" t="str">
            <v/>
          </cell>
          <cell r="AF38" t="str">
            <v>HLA</v>
          </cell>
          <cell r="AG38">
            <v>2224</v>
          </cell>
          <cell r="AH38" t="str">
            <v>KCIS</v>
          </cell>
          <cell r="AI38" t="str">
            <v>W</v>
          </cell>
          <cell r="AJ38" t="str">
            <v>HLA</v>
          </cell>
          <cell r="AK38">
            <v>2224</v>
          </cell>
          <cell r="AL38" t="str">
            <v>KCIS</v>
          </cell>
          <cell r="AM38" t="str">
            <v>W</v>
          </cell>
          <cell r="AN38" t="str">
            <v>D1111756</v>
          </cell>
          <cell r="AO38">
            <v>2200</v>
          </cell>
          <cell r="AP38">
            <v>9500</v>
          </cell>
          <cell r="AQ38">
            <v>11700</v>
          </cell>
          <cell r="AR38">
            <v>2.2000000000000002</v>
          </cell>
          <cell r="AS38">
            <v>9.5</v>
          </cell>
          <cell r="AT38">
            <v>11.7</v>
          </cell>
          <cell r="AU38">
            <v>0</v>
          </cell>
          <cell r="AV38" t="str">
            <v>N</v>
          </cell>
          <cell r="AW38" t="str">
            <v/>
          </cell>
          <cell r="AX38" t="str">
            <v>N</v>
          </cell>
          <cell r="AY38" t="str">
            <v/>
          </cell>
          <cell r="AZ38" t="str">
            <v>N</v>
          </cell>
          <cell r="BA38" t="str">
            <v>VENT: No</v>
          </cell>
          <cell r="BB38" t="str">
            <v/>
          </cell>
          <cell r="BC38" t="str">
            <v/>
          </cell>
          <cell r="BD38" t="str">
            <v/>
          </cell>
          <cell r="BE38" t="str">
            <v>N</v>
          </cell>
          <cell r="BF38"/>
          <cell r="BG38" t="str">
            <v>MM ~ CY / CY</v>
          </cell>
          <cell r="BH38" t="str">
            <v>00 ~ LINER</v>
          </cell>
          <cell r="BI38" t="str">
            <v>EPIRCHNNBO223140</v>
          </cell>
          <cell r="BJ38" t="str">
            <v>Master BL</v>
          </cell>
          <cell r="BK38" t="str">
            <v>Issued</v>
          </cell>
          <cell r="BL38" t="str">
            <v/>
          </cell>
          <cell r="BM38" t="str">
            <v>VINESH.M</v>
          </cell>
          <cell r="BN38">
            <v>2022</v>
          </cell>
          <cell r="BO38" t="str">
            <v/>
          </cell>
          <cell r="BP38"/>
          <cell r="BQ38" t="str">
            <v>CNESL659727</v>
          </cell>
          <cell r="BR38" t="str">
            <v>NINGBO NEW YAN RUN ELECTRICAL APPLIANCE CO., LTD</v>
          </cell>
          <cell r="BS38" t="str">
            <v>CNESL659727</v>
          </cell>
          <cell r="BT38" t="str">
            <v>NINGBO NEW YAN RUN ELECTRICAL APPLIANCE CO.,LTD.</v>
          </cell>
          <cell r="BU38" t="str">
            <v>ZHANGSHU NO.202 NINGHAI NINGBO ZHENGJIANG
TEL:0574-65171193EMAIL:SALES1@XINMINGYAN.COM</v>
          </cell>
          <cell r="BV38" t="str">
            <v>INESL675586</v>
          </cell>
          <cell r="BW38" t="str">
            <v>GLOBAL OCEAN LOGISTICS INDIA PRIVATE LIMITED</v>
          </cell>
          <cell r="BX38" t="str">
            <v>C - 101, BUSINESS SQUARE,
CHAKALA, ANDHERI KURLAROAD,
OPP KANAKIAWALL STREET
MUMBAI - 400 093
GST NO.:- 27AAICG7699A1Z9**</v>
          </cell>
          <cell r="BY38" t="str">
            <v>INESL675586</v>
          </cell>
          <cell r="BZ38" t="str">
            <v>GLOBAL OCEAN LOGISTICS INDIA PRIVATE LIMITED</v>
          </cell>
          <cell r="CA38" t="str">
            <v>C - 101, BUSINESS SQUARE,
CHAKALA, ANDHERI KURLAROAD,
OPP KANAKIAWALL STREET
MUMBAI - 400 093
GST NO.:- 27AAICG7699A1Z9***</v>
          </cell>
          <cell r="CB38" t="str">
            <v>NO</v>
          </cell>
          <cell r="CC38" t="str">
            <v>NO</v>
          </cell>
          <cell r="CD38" t="str">
            <v>Plastics and articles thereof</v>
          </cell>
          <cell r="CE38" t="str">
            <v>PS WALL PANEL    
HS CODE: 3926909090    
14 DAYS FREE OF DETENTION AT DESTINATION    
GRANTED FROM THE DATE OF LANDING .    
PORT STORAGE HOWEVER SHALL BE CHARGED    
**PAN NO:- AAICG7699A    
**TELNO: 022 4877 8888 EXT : 860    
**EMAIL: IMPORT.DOC@GLOBALOCEAN.IN    
**DOC@GLOBALOCEANLOGISTICS.COM    
**MANIFEST@GLOBALOCEAN.IN    
***PAN NO:- AAICG7699A    
***TELNO: 022 4877 8888 EXT : 860    
***EMAIL: IMPORT.DOC@GLOBALOCEAN.IN    
***DOC@GLOBALOCEANLOGISTICS.COM    
***MANIFEST@GLOBALOCEAN.IN</v>
          </cell>
        </row>
        <row r="39">
          <cell r="D39" t="str">
            <v>CLHU9038689</v>
          </cell>
          <cell r="E39" t="str">
            <v>HC40</v>
          </cell>
          <cell r="F39" t="str">
            <v>45G1</v>
          </cell>
          <cell r="G39" t="str">
            <v>F</v>
          </cell>
          <cell r="H39" t="str">
            <v>ESLCHNNBO2040310</v>
          </cell>
          <cell r="I39" t="str">
            <v>Local</v>
          </cell>
          <cell r="J39" t="str">
            <v>FCL/FCL</v>
          </cell>
          <cell r="K39" t="str">
            <v>ASR</v>
          </cell>
          <cell r="L39" t="str">
            <v>ASR</v>
          </cell>
          <cell r="M39" t="str">
            <v>MainLine</v>
          </cell>
          <cell r="N39" t="str">
            <v>CNNGB</v>
          </cell>
          <cell r="O39" t="str">
            <v>CNNGBCMT00</v>
          </cell>
          <cell r="P39" t="str">
            <v>INNSA</v>
          </cell>
          <cell r="Q39" t="str">
            <v>INNSAJNP00</v>
          </cell>
          <cell r="R39" t="str">
            <v/>
          </cell>
          <cell r="S39" t="str">
            <v/>
          </cell>
          <cell r="T39" t="str">
            <v>CNNGB</v>
          </cell>
          <cell r="U39" t="str">
            <v>CNNGB</v>
          </cell>
          <cell r="V39" t="str">
            <v>CNNGBCMT00</v>
          </cell>
          <cell r="W39" t="str">
            <v>CHINA MERCHANT INTERNATIONAL TERMINAL</v>
          </cell>
          <cell r="X39" t="str">
            <v>INNSA</v>
          </cell>
          <cell r="Y39" t="str">
            <v>INNSAJNP00</v>
          </cell>
          <cell r="Z39" t="str">
            <v>JAWAHARAL NEHRU PORT TERMINAL</v>
          </cell>
          <cell r="AA39" t="str">
            <v>No</v>
          </cell>
          <cell r="AB39" t="str">
            <v>INNSA</v>
          </cell>
          <cell r="AC39" t="str">
            <v/>
          </cell>
          <cell r="AD39" t="str">
            <v/>
          </cell>
          <cell r="AE39" t="str">
            <v/>
          </cell>
          <cell r="AF39" t="str">
            <v>HLA</v>
          </cell>
          <cell r="AG39">
            <v>2224</v>
          </cell>
          <cell r="AH39" t="str">
            <v>KCIS</v>
          </cell>
          <cell r="AI39" t="str">
            <v>W</v>
          </cell>
          <cell r="AJ39" t="str">
            <v>HLA</v>
          </cell>
          <cell r="AK39">
            <v>2224</v>
          </cell>
          <cell r="AL39" t="str">
            <v>KCIS</v>
          </cell>
          <cell r="AM39" t="str">
            <v>W</v>
          </cell>
          <cell r="AN39" t="str">
            <v>D2018939</v>
          </cell>
          <cell r="AO39">
            <v>3880</v>
          </cell>
          <cell r="AP39">
            <v>24226.400000000001</v>
          </cell>
          <cell r="AQ39">
            <v>28106.400000000001</v>
          </cell>
          <cell r="AR39">
            <v>3.88</v>
          </cell>
          <cell r="AS39">
            <v>24.225999999999999</v>
          </cell>
          <cell r="AT39">
            <v>28.106000000000002</v>
          </cell>
          <cell r="AU39">
            <v>0</v>
          </cell>
          <cell r="AV39" t="str">
            <v>N</v>
          </cell>
          <cell r="AW39" t="str">
            <v/>
          </cell>
          <cell r="AX39" t="str">
            <v>N</v>
          </cell>
          <cell r="AY39" t="str">
            <v/>
          </cell>
          <cell r="AZ39" t="str">
            <v>N</v>
          </cell>
          <cell r="BA39" t="str">
            <v>VENT: No</v>
          </cell>
          <cell r="BB39" t="str">
            <v/>
          </cell>
          <cell r="BC39" t="str">
            <v/>
          </cell>
          <cell r="BD39" t="str">
            <v/>
          </cell>
          <cell r="BE39" t="str">
            <v>N</v>
          </cell>
          <cell r="BF39"/>
          <cell r="BG39" t="str">
            <v>MM ~ CY / CY</v>
          </cell>
          <cell r="BH39" t="str">
            <v>00 ~ LINER</v>
          </cell>
          <cell r="BI39" t="str">
            <v>EPIRCHNNBO223144</v>
          </cell>
          <cell r="BJ39" t="str">
            <v>Master BL</v>
          </cell>
          <cell r="BK39" t="str">
            <v>Issued</v>
          </cell>
          <cell r="BL39" t="str">
            <v/>
          </cell>
          <cell r="BM39" t="str">
            <v>VINESH.M</v>
          </cell>
          <cell r="BN39">
            <v>2022</v>
          </cell>
          <cell r="BO39" t="str">
            <v/>
          </cell>
          <cell r="BP39"/>
          <cell r="BQ39" t="str">
            <v>CNESL277292</v>
          </cell>
          <cell r="BR39" t="str">
            <v>NETRISE LOGISTICS(NINGBO) CO.,LTD.</v>
          </cell>
          <cell r="BS39" t="str">
            <v>CNESL277292</v>
          </cell>
          <cell r="BT39" t="str">
            <v>NETRISE LOGISTICS(NINGBO)CO.,LTD</v>
          </cell>
          <cell r="BU39" t="str">
            <v>9/F.,WANHAO CENTER,NO.168 HEYI RD,
HAISHU DISTRICT,NINGBO CHINA
E-MAIL:NETRISE@NETRISE.COM.CN
TEL:+86-574-87680788 FAX:+86-0574-87194288
POSTCODE:315000</v>
          </cell>
          <cell r="BV39" t="str">
            <v>INESL682745</v>
          </cell>
          <cell r="BW39" t="str">
            <v>ASIAN WORLDWIDE SERVICES(I)PVT.LTD.</v>
          </cell>
          <cell r="BX39" t="str">
            <v>284-HITKARI HOUSE, 4TH FLOOR, S.B.S. ROAD,
FORT, MUMBAI-400001
TEL 9122 43436000  FAX 9122 22652244
GSTNO :27AAMCA4330L1ZI
PAN NO :AAMCA4330L**</v>
          </cell>
          <cell r="BY39" t="str">
            <v>HKESL550820</v>
          </cell>
          <cell r="BZ39" t="str">
            <v>SAME AS CONSIGNEE</v>
          </cell>
          <cell r="CA39" t="str">
            <v>.</v>
          </cell>
          <cell r="CB39" t="str">
            <v>NO</v>
          </cell>
          <cell r="CC39" t="str">
            <v>NO</v>
          </cell>
          <cell r="CD39" t="str">
            <v>Vehicles other than railway or tramway rolling stock, and parts and accessories thereof</v>
          </cell>
          <cell r="CE39" t="str">
            <v>AUTOMOBILE CROSS ASSEMBLY	87089999    
SCROLL CUTTING DIE MOLD	84669400    
SURFLEX HELMET WITH EVA STICKER AND VELCRO
65070000    
PARTS OF PNEUMATIC EQUIPMENT	76169910    
LOCK	83130000    
HORIZONTAL INJECTION MOLDING MACHINE	84771010
PLATE CYLINDER	84439990    
LED	85414100    
CONNECTOR	85369019    
CABLE	85444911    
FITTING	39174000    
FITTING	74122090    
LASER PRINTER PARTS	84439990    
LED	94053100    
**EMAIL:AMITA@AWS-INDIA.COM</v>
          </cell>
        </row>
        <row r="40">
          <cell r="D40" t="str">
            <v>DRYU9932554</v>
          </cell>
          <cell r="E40" t="str">
            <v>HC40</v>
          </cell>
          <cell r="F40" t="str">
            <v>45G1</v>
          </cell>
          <cell r="G40" t="str">
            <v>F</v>
          </cell>
          <cell r="H40" t="str">
            <v>ESLCHNNBO2040318</v>
          </cell>
          <cell r="I40" t="str">
            <v>Local</v>
          </cell>
          <cell r="J40" t="str">
            <v>FCL/FCL</v>
          </cell>
          <cell r="K40" t="str">
            <v>ASR</v>
          </cell>
          <cell r="L40" t="str">
            <v>ASR</v>
          </cell>
          <cell r="M40" t="str">
            <v>MainLine</v>
          </cell>
          <cell r="N40" t="str">
            <v>CNNGB</v>
          </cell>
          <cell r="O40" t="str">
            <v>CNNGBCMT00</v>
          </cell>
          <cell r="P40" t="str">
            <v>INNSA</v>
          </cell>
          <cell r="Q40" t="str">
            <v>INNSAJNP00</v>
          </cell>
          <cell r="R40" t="str">
            <v/>
          </cell>
          <cell r="S40" t="str">
            <v/>
          </cell>
          <cell r="T40" t="str">
            <v>CNNGB</v>
          </cell>
          <cell r="U40" t="str">
            <v>CNNGB</v>
          </cell>
          <cell r="V40" t="str">
            <v>CNNGBCMT00</v>
          </cell>
          <cell r="W40" t="str">
            <v>CHINA MERCHANT INTERNATIONAL TERMINAL</v>
          </cell>
          <cell r="X40" t="str">
            <v>INNSA</v>
          </cell>
          <cell r="Y40" t="str">
            <v>INNSAJNP00</v>
          </cell>
          <cell r="Z40" t="str">
            <v>JAWAHARAL NEHRU PORT TERMINAL</v>
          </cell>
          <cell r="AA40" t="str">
            <v>No</v>
          </cell>
          <cell r="AB40" t="str">
            <v>INNSA</v>
          </cell>
          <cell r="AC40" t="str">
            <v/>
          </cell>
          <cell r="AD40" t="str">
            <v/>
          </cell>
          <cell r="AE40" t="str">
            <v/>
          </cell>
          <cell r="AF40" t="str">
            <v>HLA</v>
          </cell>
          <cell r="AG40">
            <v>2224</v>
          </cell>
          <cell r="AH40" t="str">
            <v>KCIS</v>
          </cell>
          <cell r="AI40" t="str">
            <v>W</v>
          </cell>
          <cell r="AJ40" t="str">
            <v>HLA</v>
          </cell>
          <cell r="AK40">
            <v>2224</v>
          </cell>
          <cell r="AL40" t="str">
            <v>KCIS</v>
          </cell>
          <cell r="AM40" t="str">
            <v>W</v>
          </cell>
          <cell r="AN40" t="str">
            <v>D1114633</v>
          </cell>
          <cell r="AO40">
            <v>3820</v>
          </cell>
          <cell r="AP40">
            <v>19820</v>
          </cell>
          <cell r="AQ40">
            <v>23640</v>
          </cell>
          <cell r="AR40">
            <v>3.82</v>
          </cell>
          <cell r="AS40">
            <v>19.82</v>
          </cell>
          <cell r="AT40">
            <v>23.64</v>
          </cell>
          <cell r="AU40">
            <v>0</v>
          </cell>
          <cell r="AV40" t="str">
            <v>N</v>
          </cell>
          <cell r="AW40" t="str">
            <v/>
          </cell>
          <cell r="AX40" t="str">
            <v>N</v>
          </cell>
          <cell r="AY40" t="str">
            <v/>
          </cell>
          <cell r="AZ40" t="str">
            <v>N</v>
          </cell>
          <cell r="BA40" t="str">
            <v>VENT: No</v>
          </cell>
          <cell r="BB40" t="str">
            <v/>
          </cell>
          <cell r="BC40" t="str">
            <v/>
          </cell>
          <cell r="BD40" t="str">
            <v/>
          </cell>
          <cell r="BE40" t="str">
            <v>N</v>
          </cell>
          <cell r="BF40"/>
          <cell r="BG40" t="str">
            <v>MM ~ CY / CY</v>
          </cell>
          <cell r="BH40" t="str">
            <v>00 ~ LINER</v>
          </cell>
          <cell r="BI40" t="str">
            <v>EPIRCHNNBO223062</v>
          </cell>
          <cell r="BJ40" t="str">
            <v>Master BL</v>
          </cell>
          <cell r="BK40" t="str">
            <v>Issued</v>
          </cell>
          <cell r="BL40" t="str">
            <v/>
          </cell>
          <cell r="BM40" t="str">
            <v>VINESH.M</v>
          </cell>
          <cell r="BN40">
            <v>2022</v>
          </cell>
          <cell r="BO40" t="str">
            <v/>
          </cell>
          <cell r="BP40"/>
          <cell r="BQ40" t="str">
            <v>CNESL673024</v>
          </cell>
          <cell r="BR40" t="str">
            <v>YIWU HAORUI FREIGHT AGENCY CO.,LTD</v>
          </cell>
          <cell r="BS40" t="str">
            <v>CNESL637413</v>
          </cell>
          <cell r="BT40" t="str">
            <v>PUJIANG WANG TIAN SHU IMPORT AND EXPORT CO.,LTD</v>
          </cell>
          <cell r="BU40" t="str">
            <v>NO. 21. SHUI GE AREA SHEN ER VILLAGE
ZHENGZHAI TOWN PUJIANG COUNTY, ZHEJIANG</v>
          </cell>
          <cell r="BV40" t="str">
            <v>INESL688876</v>
          </cell>
          <cell r="BW40" t="str">
            <v>RS IMPEX</v>
          </cell>
          <cell r="BX40" t="str">
            <v>ADD:403, PLOT NO 123 SHREE GANESH
RESI DENCY, SECTOR NO. 05,
ULWE NAVI MUMBAI, RAIGAD,
MAHARASHTRA, 410206
EMAIL ID:RSIMPEX3@GMAIL.COM**</v>
          </cell>
          <cell r="BY40" t="str">
            <v>HKESL550820</v>
          </cell>
          <cell r="BZ40" t="str">
            <v>SAME AS CONSIGNEE</v>
          </cell>
          <cell r="CA40" t="str">
            <v>.</v>
          </cell>
          <cell r="CB40" t="str">
            <v>NO</v>
          </cell>
          <cell r="CC40" t="str">
            <v>NO</v>
          </cell>
          <cell r="CD40" t="str">
            <v>Articles of apparel and clothing accessories, knitted or crocheted</v>
          </cell>
          <cell r="CE40" t="str">
            <v>GIRLS LEGGING HS:61152990    
KIDS LEGGING  HS:61152990    
JARA KITCHEN HS:73239990    
**PH NO:9167635111    
**GST NO:27DDUPS9664C1ZO    
**IEC:DDUPS9664C    
**PAN NO:DDUPS9664C</v>
          </cell>
        </row>
        <row r="41">
          <cell r="D41" t="str">
            <v>DRYU9942357</v>
          </cell>
          <cell r="E41" t="str">
            <v>HC40</v>
          </cell>
          <cell r="F41" t="str">
            <v>45G1</v>
          </cell>
          <cell r="G41" t="str">
            <v>F</v>
          </cell>
          <cell r="H41" t="str">
            <v>ESLCHNNBO2040325</v>
          </cell>
          <cell r="I41" t="str">
            <v>Local</v>
          </cell>
          <cell r="J41" t="str">
            <v>FCL/FCL</v>
          </cell>
          <cell r="K41" t="str">
            <v>ASR</v>
          </cell>
          <cell r="L41" t="str">
            <v>ASR</v>
          </cell>
          <cell r="M41" t="str">
            <v>MainLine</v>
          </cell>
          <cell r="N41" t="str">
            <v>CNNGB</v>
          </cell>
          <cell r="O41" t="str">
            <v>CNNGBCMT00</v>
          </cell>
          <cell r="P41" t="str">
            <v>INNSA</v>
          </cell>
          <cell r="Q41" t="str">
            <v>INNSAJNP00</v>
          </cell>
          <cell r="R41" t="str">
            <v/>
          </cell>
          <cell r="S41" t="str">
            <v/>
          </cell>
          <cell r="T41" t="str">
            <v>CNNGB</v>
          </cell>
          <cell r="U41" t="str">
            <v>CNNGB</v>
          </cell>
          <cell r="V41" t="str">
            <v>CNNGBCMT00</v>
          </cell>
          <cell r="W41" t="str">
            <v>CHINA MERCHANT INTERNATIONAL TERMINAL</v>
          </cell>
          <cell r="X41" t="str">
            <v>INNSA</v>
          </cell>
          <cell r="Y41" t="str">
            <v>INNSAJNP00</v>
          </cell>
          <cell r="Z41" t="str">
            <v>JAWAHARAL NEHRU PORT TERMINAL</v>
          </cell>
          <cell r="AA41" t="str">
            <v>No</v>
          </cell>
          <cell r="AB41" t="str">
            <v>INNSA</v>
          </cell>
          <cell r="AC41" t="str">
            <v/>
          </cell>
          <cell r="AD41" t="str">
            <v/>
          </cell>
          <cell r="AE41" t="str">
            <v/>
          </cell>
          <cell r="AF41" t="str">
            <v>HLA</v>
          </cell>
          <cell r="AG41">
            <v>2224</v>
          </cell>
          <cell r="AH41" t="str">
            <v>KCIS</v>
          </cell>
          <cell r="AI41" t="str">
            <v>W</v>
          </cell>
          <cell r="AJ41" t="str">
            <v>HLA</v>
          </cell>
          <cell r="AK41">
            <v>2224</v>
          </cell>
          <cell r="AL41" t="str">
            <v>KCIS</v>
          </cell>
          <cell r="AM41" t="str">
            <v>W</v>
          </cell>
          <cell r="AN41" t="str">
            <v>D1123601</v>
          </cell>
          <cell r="AO41">
            <v>3820</v>
          </cell>
          <cell r="AP41">
            <v>28340</v>
          </cell>
          <cell r="AQ41">
            <v>32160</v>
          </cell>
          <cell r="AR41">
            <v>3.82</v>
          </cell>
          <cell r="AS41">
            <v>28.34</v>
          </cell>
          <cell r="AT41">
            <v>32.159999999999997</v>
          </cell>
          <cell r="AU41">
            <v>0</v>
          </cell>
          <cell r="AV41" t="str">
            <v>N</v>
          </cell>
          <cell r="AW41" t="str">
            <v/>
          </cell>
          <cell r="AX41" t="str">
            <v>N</v>
          </cell>
          <cell r="AY41" t="str">
            <v/>
          </cell>
          <cell r="AZ41" t="str">
            <v>N</v>
          </cell>
          <cell r="BA41" t="str">
            <v>VENT: No</v>
          </cell>
          <cell r="BB41" t="str">
            <v/>
          </cell>
          <cell r="BC41" t="str">
            <v/>
          </cell>
          <cell r="BD41" t="str">
            <v/>
          </cell>
          <cell r="BE41" t="str">
            <v>N</v>
          </cell>
          <cell r="BF41"/>
          <cell r="BG41" t="str">
            <v>MM ~ CY / CY</v>
          </cell>
          <cell r="BH41" t="str">
            <v>00 ~ LINER</v>
          </cell>
          <cell r="BI41" t="str">
            <v>EPIRCHNNBO223058</v>
          </cell>
          <cell r="BJ41" t="str">
            <v>Master BL</v>
          </cell>
          <cell r="BK41" t="str">
            <v>Issued</v>
          </cell>
          <cell r="BL41" t="str">
            <v/>
          </cell>
          <cell r="BM41" t="str">
            <v>VINESH.M</v>
          </cell>
          <cell r="BN41">
            <v>2022</v>
          </cell>
          <cell r="BO41" t="str">
            <v/>
          </cell>
          <cell r="BP41"/>
          <cell r="BQ41" t="str">
            <v>CNESL410408</v>
          </cell>
          <cell r="BR41" t="str">
            <v>NINGBO TIANHANG INTERNATIONAL LOGISTICS CO., LTD.</v>
          </cell>
          <cell r="BS41" t="str">
            <v>HKESL645289</v>
          </cell>
          <cell r="BT41" t="str">
            <v>ZHEJIANG KAYOU IMP &amp; EXP CO., LIMITED</v>
          </cell>
          <cell r="BU41" t="str">
            <v>RM 1902 EASEY COMM BLDG 253-261
HENNESSY RD WANCHAI HK
TEL:13516973922
EMAIL:DAVIDASU@163.COM</v>
          </cell>
          <cell r="BV41" t="str">
            <v>INESL673190</v>
          </cell>
          <cell r="BW41" t="str">
            <v>KAVYA INTERNATIONAL</v>
          </cell>
          <cell r="BX41" t="str">
            <v>SHOP NO.2,EKDANT CHS,PLOT NO 63/68,
SECTOR NO.1,SANPADA,
NAVI MUMBAI.400705
IEC NO. 0311027326
GST NO : 27AHGPA7281A1ZQ**</v>
          </cell>
          <cell r="BY41" t="str">
            <v>HKESL550820</v>
          </cell>
          <cell r="BZ41" t="str">
            <v>SAME AS CONSIGNEE</v>
          </cell>
          <cell r="CA41" t="str">
            <v>.</v>
          </cell>
          <cell r="CB41" t="str">
            <v>NO</v>
          </cell>
          <cell r="CC41" t="str">
            <v>NO</v>
          </cell>
          <cell r="CD41" t="str">
            <v>Optical, photographic, cinematographic, measuring, checking, precision, medical or surgical instruments and apparatus; parts and accessories thereof</v>
          </cell>
          <cell r="CE41" t="str">
            <v>OPTICAL FRAME  HS CODE:90031100    
PVC SHEET HS CODE:39219099    
**KAVYAINTERNATIONAL79@GMAIL.COM    
**PAN NO.:AHGPA7281A    
**TEL:+00919819538051</v>
          </cell>
        </row>
        <row r="42">
          <cell r="D42" t="str">
            <v>TGHU1750985</v>
          </cell>
          <cell r="E42" t="str">
            <v>DV20</v>
          </cell>
          <cell r="F42" t="str">
            <v>22G1</v>
          </cell>
          <cell r="G42" t="str">
            <v>F</v>
          </cell>
          <cell r="H42" t="str">
            <v>ESLCHNNBO2040335</v>
          </cell>
          <cell r="I42" t="str">
            <v>Local</v>
          </cell>
          <cell r="J42" t="str">
            <v>FCL/FCL</v>
          </cell>
          <cell r="K42" t="str">
            <v>ASR</v>
          </cell>
          <cell r="L42" t="str">
            <v>ASR</v>
          </cell>
          <cell r="M42" t="str">
            <v>MainLine</v>
          </cell>
          <cell r="N42" t="str">
            <v>CNNGB</v>
          </cell>
          <cell r="O42" t="str">
            <v>CNNGBCMT00</v>
          </cell>
          <cell r="P42" t="str">
            <v>INNSA</v>
          </cell>
          <cell r="Q42" t="str">
            <v>INNSAJNP00</v>
          </cell>
          <cell r="R42" t="str">
            <v/>
          </cell>
          <cell r="S42" t="str">
            <v/>
          </cell>
          <cell r="T42" t="str">
            <v>CNNGB</v>
          </cell>
          <cell r="U42" t="str">
            <v>CNNGB</v>
          </cell>
          <cell r="V42" t="str">
            <v>CNNGBCMT00</v>
          </cell>
          <cell r="W42" t="str">
            <v>CHINA MERCHANT INTERNATIONAL TERMINAL</v>
          </cell>
          <cell r="X42" t="str">
            <v>INNSA</v>
          </cell>
          <cell r="Y42" t="str">
            <v>INNSAJNP00</v>
          </cell>
          <cell r="Z42" t="str">
            <v>JAWAHARAL NEHRU PORT TERMINAL</v>
          </cell>
          <cell r="AA42" t="str">
            <v>No</v>
          </cell>
          <cell r="AB42" t="str">
            <v>INNSA</v>
          </cell>
          <cell r="AC42" t="str">
            <v/>
          </cell>
          <cell r="AD42" t="str">
            <v/>
          </cell>
          <cell r="AE42" t="str">
            <v/>
          </cell>
          <cell r="AF42" t="str">
            <v>HLA</v>
          </cell>
          <cell r="AG42">
            <v>2224</v>
          </cell>
          <cell r="AH42" t="str">
            <v>KCIS</v>
          </cell>
          <cell r="AI42" t="str">
            <v>W</v>
          </cell>
          <cell r="AJ42" t="str">
            <v>HLA</v>
          </cell>
          <cell r="AK42">
            <v>2224</v>
          </cell>
          <cell r="AL42" t="str">
            <v>KCIS</v>
          </cell>
          <cell r="AM42" t="str">
            <v>W</v>
          </cell>
          <cell r="AN42" t="str">
            <v>D1124003</v>
          </cell>
          <cell r="AO42">
            <v>2200</v>
          </cell>
          <cell r="AP42">
            <v>26230</v>
          </cell>
          <cell r="AQ42">
            <v>28430</v>
          </cell>
          <cell r="AR42">
            <v>2.2000000000000002</v>
          </cell>
          <cell r="AS42">
            <v>26.23</v>
          </cell>
          <cell r="AT42">
            <v>28.43</v>
          </cell>
          <cell r="AU42">
            <v>0</v>
          </cell>
          <cell r="AV42" t="str">
            <v>N</v>
          </cell>
          <cell r="AW42" t="str">
            <v/>
          </cell>
          <cell r="AX42" t="str">
            <v>N</v>
          </cell>
          <cell r="AY42" t="str">
            <v/>
          </cell>
          <cell r="AZ42" t="str">
            <v>N</v>
          </cell>
          <cell r="BA42" t="str">
            <v>VENT: No</v>
          </cell>
          <cell r="BB42" t="str">
            <v/>
          </cell>
          <cell r="BC42" t="str">
            <v/>
          </cell>
          <cell r="BD42" t="str">
            <v/>
          </cell>
          <cell r="BE42" t="str">
            <v>N</v>
          </cell>
          <cell r="BF42"/>
          <cell r="BG42" t="str">
            <v>MM ~ CY / CY</v>
          </cell>
          <cell r="BH42" t="str">
            <v>00 ~ LINER</v>
          </cell>
          <cell r="BI42" t="str">
            <v>EPIRCHNNBO222981</v>
          </cell>
          <cell r="BJ42" t="str">
            <v>Master BL</v>
          </cell>
          <cell r="BK42" t="str">
            <v>Issued</v>
          </cell>
          <cell r="BL42" t="str">
            <v/>
          </cell>
          <cell r="BM42" t="str">
            <v>VINESH.M</v>
          </cell>
          <cell r="BN42">
            <v>2022</v>
          </cell>
          <cell r="BO42" t="str">
            <v/>
          </cell>
          <cell r="BP42"/>
          <cell r="BQ42" t="str">
            <v>CNESL263484</v>
          </cell>
          <cell r="BR42" t="str">
            <v>BEST SERVICES INT'L FREIGHT LTD NINGBO BRANCH</v>
          </cell>
          <cell r="BS42" t="str">
            <v>CNESL682099</v>
          </cell>
          <cell r="BT42" t="str">
            <v>PUJIANG GUANGRUI IMPORT AND EXPORT CO.,LTD</v>
          </cell>
          <cell r="BU42" t="str">
            <v>ROOM 301, 3 / F, 720 FENGJING EAST ROAD,
PUNAN STREET, PUJIANG COUNTY, ZHEJIANG PROVINCE
TEL: 18266951001</v>
          </cell>
          <cell r="BV42" t="str">
            <v>INESL688609</v>
          </cell>
          <cell r="BW42" t="str">
            <v>SAI GLOBE IMPEX</v>
          </cell>
          <cell r="BX42" t="str">
            <v>C-602, ASHA NAGAR,OPP MINERVA IND
EST MULUND, MUMBAI CITY
MULUND MUMBAI MAHARASHTRA-400080
IEC NUMBER AWMPG3563C
PAN AWMPG3563C**</v>
          </cell>
          <cell r="BY42" t="str">
            <v>HKESL550820</v>
          </cell>
          <cell r="BZ42" t="str">
            <v>SAME AS CONSIGNEE</v>
          </cell>
          <cell r="CA42" t="str">
            <v>.</v>
          </cell>
          <cell r="CB42" t="str">
            <v>NO</v>
          </cell>
          <cell r="CC42" t="str">
            <v>NO</v>
          </cell>
          <cell r="CD42" t="str">
            <v>Plastics and articles thereof</v>
          </cell>
          <cell r="CE42" t="str">
            <v>IMITATION ARTICAL PS PLASTIC BEADS    
HS 39264049    
HOT FIX GLASS BEADS    
HS 70181020    
GLASS CHATONS    
HS 70181020    
14 DAYS FREE OF DETENTION AT DESTINATION
GRANTED FROM THE DATE OF LAND    
ING.PORT STORAGE HOWEVER SHALL BE CHARGED    
**GSTIN NO. 27AWMPG3563C1ZM    
**EMAIL:SAIGLOBEIMPEX2019@GMAIL.COM</v>
          </cell>
        </row>
        <row r="43">
          <cell r="D43" t="str">
            <v>TGHU0500600</v>
          </cell>
          <cell r="E43" t="str">
            <v>DV20</v>
          </cell>
          <cell r="F43" t="str">
            <v>22G1</v>
          </cell>
          <cell r="G43" t="str">
            <v>F</v>
          </cell>
          <cell r="H43" t="str">
            <v>ESLCHNNBO2040336</v>
          </cell>
          <cell r="I43" t="str">
            <v>Local</v>
          </cell>
          <cell r="J43" t="str">
            <v>FCL/FCL</v>
          </cell>
          <cell r="K43" t="str">
            <v>ASR</v>
          </cell>
          <cell r="L43" t="str">
            <v>ASR</v>
          </cell>
          <cell r="M43" t="str">
            <v>MainLine</v>
          </cell>
          <cell r="N43" t="str">
            <v>CNNGB</v>
          </cell>
          <cell r="O43" t="str">
            <v>CNNGBCMT00</v>
          </cell>
          <cell r="P43" t="str">
            <v>INNSA</v>
          </cell>
          <cell r="Q43" t="str">
            <v>INNSAJNP00</v>
          </cell>
          <cell r="R43" t="str">
            <v/>
          </cell>
          <cell r="S43" t="str">
            <v/>
          </cell>
          <cell r="T43" t="str">
            <v>CNNGB</v>
          </cell>
          <cell r="U43" t="str">
            <v>CNNGB</v>
          </cell>
          <cell r="V43" t="str">
            <v>CNNGBCMT00</v>
          </cell>
          <cell r="W43" t="str">
            <v>CHINA MERCHANT INTERNATIONAL TERMINAL</v>
          </cell>
          <cell r="X43" t="str">
            <v>INNSA</v>
          </cell>
          <cell r="Y43" t="str">
            <v>INNSAJNP00</v>
          </cell>
          <cell r="Z43" t="str">
            <v>JAWAHARAL NEHRU PORT TERMINAL</v>
          </cell>
          <cell r="AA43" t="str">
            <v>No</v>
          </cell>
          <cell r="AB43" t="str">
            <v>INNSA</v>
          </cell>
          <cell r="AC43" t="str">
            <v/>
          </cell>
          <cell r="AD43" t="str">
            <v/>
          </cell>
          <cell r="AE43" t="str">
            <v/>
          </cell>
          <cell r="AF43" t="str">
            <v>HLA</v>
          </cell>
          <cell r="AG43">
            <v>2224</v>
          </cell>
          <cell r="AH43" t="str">
            <v>KCIS</v>
          </cell>
          <cell r="AI43" t="str">
            <v>W</v>
          </cell>
          <cell r="AJ43" t="str">
            <v>HLA</v>
          </cell>
          <cell r="AK43">
            <v>2224</v>
          </cell>
          <cell r="AL43" t="str">
            <v>KCIS</v>
          </cell>
          <cell r="AM43" t="str">
            <v>W</v>
          </cell>
          <cell r="AN43" t="str">
            <v>D1115977</v>
          </cell>
          <cell r="AO43">
            <v>2200</v>
          </cell>
          <cell r="AP43">
            <v>24510</v>
          </cell>
          <cell r="AQ43">
            <v>26710</v>
          </cell>
          <cell r="AR43">
            <v>2.2000000000000002</v>
          </cell>
          <cell r="AS43">
            <v>24.51</v>
          </cell>
          <cell r="AT43">
            <v>26.71</v>
          </cell>
          <cell r="AU43">
            <v>0</v>
          </cell>
          <cell r="AV43" t="str">
            <v>N</v>
          </cell>
          <cell r="AW43" t="str">
            <v/>
          </cell>
          <cell r="AX43" t="str">
            <v>N</v>
          </cell>
          <cell r="AY43" t="str">
            <v/>
          </cell>
          <cell r="AZ43" t="str">
            <v>N</v>
          </cell>
          <cell r="BA43" t="str">
            <v>VENT: No</v>
          </cell>
          <cell r="BB43" t="str">
            <v/>
          </cell>
          <cell r="BC43" t="str">
            <v/>
          </cell>
          <cell r="BD43" t="str">
            <v/>
          </cell>
          <cell r="BE43" t="str">
            <v>N</v>
          </cell>
          <cell r="BF43"/>
          <cell r="BG43" t="str">
            <v>MM ~ CY / CY</v>
          </cell>
          <cell r="BH43" t="str">
            <v>00 ~ LINER</v>
          </cell>
          <cell r="BI43" t="str">
            <v>EPIRCHNNBO222984</v>
          </cell>
          <cell r="BJ43" t="str">
            <v>Master BL</v>
          </cell>
          <cell r="BK43" t="str">
            <v>Issued</v>
          </cell>
          <cell r="BL43" t="str">
            <v/>
          </cell>
          <cell r="BM43" t="str">
            <v>VINESH.M</v>
          </cell>
          <cell r="BN43">
            <v>2022</v>
          </cell>
          <cell r="BO43" t="str">
            <v/>
          </cell>
          <cell r="BP43"/>
          <cell r="BQ43" t="str">
            <v>CNESL263484</v>
          </cell>
          <cell r="BR43" t="str">
            <v>BEST SERVICES INT'L FREIGHT LTD NINGBO BRANCH</v>
          </cell>
          <cell r="BS43" t="str">
            <v>CNESL620902</v>
          </cell>
          <cell r="BT43" t="str">
            <v>ZHEJIANG HONGLIANG IMPORT AND EXPORT CO.,LTD.</v>
          </cell>
          <cell r="BU43" t="str">
            <v>ROOM 302, 3 / F, 720 FENGJING EAST ROAD,
PUJIANG COUNTY, ZHEJIANG PROVINCE
TEL NO:18069956663</v>
          </cell>
          <cell r="BV43" t="str">
            <v>INESL688612</v>
          </cell>
          <cell r="BW43" t="str">
            <v>RADHE ENTERPRISES</v>
          </cell>
          <cell r="BX43" t="str">
            <v>ADDRESS: 401, GURU PRASAD BUILDING, SANT NAMDEV PARTH,
NEAR GOGRASSWADI GATE, DOMBIVALI EAST,THANE MAHARASHTRA 421201
PHONE NO: +91 8898 588 545
IEC: ASUPV0595M**</v>
          </cell>
          <cell r="BY43" t="str">
            <v>HKESL550820</v>
          </cell>
          <cell r="BZ43" t="str">
            <v>SAME AS CONSIGNEE</v>
          </cell>
          <cell r="CA43" t="str">
            <v>.</v>
          </cell>
          <cell r="CB43" t="str">
            <v>NO</v>
          </cell>
          <cell r="CC43" t="str">
            <v>NO</v>
          </cell>
          <cell r="CD43" t="str">
            <v>Plastics and articles thereof</v>
          </cell>
          <cell r="CE43" t="str">
            <v>IMITATION ARTICAL PS PLASTIC BEADS    
HS 39264049    
HOT FIX GLASS BEADS    
HS 70181020    
GLASS CHATONS    
HS 70181020    
14 DAYS FREE OF DETENTION AT DESTINATION
GRANTED FROM THE DATE OF LAND    
ING.PORT STORAGE HOWEVER SHALL BE CHARGED    
**E_MAIL: RADHEENTERPRISE7777@GMAIL.COM    
**CONTACT PERSON: RADHIKA YOGESH VYAS    
**GST TIN NO.: 27ASUPV0595M1ZK    
**PAN NO.: ASUPV0595M</v>
          </cell>
        </row>
        <row r="44">
          <cell r="D44" t="str">
            <v>DRYU9618780</v>
          </cell>
          <cell r="E44" t="str">
            <v>HC40</v>
          </cell>
          <cell r="F44" t="str">
            <v>45G1</v>
          </cell>
          <cell r="G44" t="str">
            <v>F</v>
          </cell>
          <cell r="H44" t="str">
            <v>ESLCHNNBO2040340</v>
          </cell>
          <cell r="I44" t="str">
            <v>Local</v>
          </cell>
          <cell r="J44" t="str">
            <v>FCL/FCL</v>
          </cell>
          <cell r="K44" t="str">
            <v>ASR</v>
          </cell>
          <cell r="L44" t="str">
            <v>ASR</v>
          </cell>
          <cell r="M44" t="str">
            <v>MainLine</v>
          </cell>
          <cell r="N44" t="str">
            <v>CNNGB</v>
          </cell>
          <cell r="O44" t="str">
            <v>CNNGBCMT00</v>
          </cell>
          <cell r="P44" t="str">
            <v>INNSA</v>
          </cell>
          <cell r="Q44" t="str">
            <v>INNSAJNP00</v>
          </cell>
          <cell r="R44" t="str">
            <v/>
          </cell>
          <cell r="S44" t="str">
            <v/>
          </cell>
          <cell r="T44" t="str">
            <v>CNNGB</v>
          </cell>
          <cell r="U44" t="str">
            <v>CNNGB</v>
          </cell>
          <cell r="V44" t="str">
            <v>CNNGBCMT00</v>
          </cell>
          <cell r="W44" t="str">
            <v>CHINA MERCHANT INTERNATIONAL TERMINAL</v>
          </cell>
          <cell r="X44" t="str">
            <v>INNSA</v>
          </cell>
          <cell r="Y44" t="str">
            <v>INNSAJNP00</v>
          </cell>
          <cell r="Z44" t="str">
            <v>JAWAHARAL NEHRU PORT TERMINAL</v>
          </cell>
          <cell r="AA44" t="str">
            <v>No</v>
          </cell>
          <cell r="AB44" t="str">
            <v>INTUB</v>
          </cell>
          <cell r="AC44" t="str">
            <v/>
          </cell>
          <cell r="AD44" t="str">
            <v/>
          </cell>
          <cell r="AE44" t="str">
            <v/>
          </cell>
          <cell r="AF44" t="str">
            <v>HLA</v>
          </cell>
          <cell r="AG44">
            <v>2224</v>
          </cell>
          <cell r="AH44" t="str">
            <v>KCIS</v>
          </cell>
          <cell r="AI44" t="str">
            <v>W</v>
          </cell>
          <cell r="AJ44" t="str">
            <v>HLA</v>
          </cell>
          <cell r="AK44">
            <v>2224</v>
          </cell>
          <cell r="AL44" t="str">
            <v>KCIS</v>
          </cell>
          <cell r="AM44" t="str">
            <v>W</v>
          </cell>
          <cell r="AN44" t="str">
            <v>D2062058</v>
          </cell>
          <cell r="AO44">
            <v>3820</v>
          </cell>
          <cell r="AP44">
            <v>25960</v>
          </cell>
          <cell r="AQ44">
            <v>29780</v>
          </cell>
          <cell r="AR44">
            <v>3.82</v>
          </cell>
          <cell r="AS44">
            <v>25.96</v>
          </cell>
          <cell r="AT44">
            <v>29.78</v>
          </cell>
          <cell r="AU44">
            <v>0</v>
          </cell>
          <cell r="AV44" t="str">
            <v>N</v>
          </cell>
          <cell r="AW44" t="str">
            <v/>
          </cell>
          <cell r="AX44" t="str">
            <v>N</v>
          </cell>
          <cell r="AY44" t="str">
            <v/>
          </cell>
          <cell r="AZ44" t="str">
            <v>N</v>
          </cell>
          <cell r="BA44" t="str">
            <v>VENT: No</v>
          </cell>
          <cell r="BB44" t="str">
            <v/>
          </cell>
          <cell r="BC44" t="str">
            <v/>
          </cell>
          <cell r="BD44" t="str">
            <v/>
          </cell>
          <cell r="BE44" t="str">
            <v>N</v>
          </cell>
          <cell r="BF44"/>
          <cell r="BG44" t="str">
            <v>MM ~ CY / CY</v>
          </cell>
          <cell r="BH44" t="str">
            <v>00 ~ LINER</v>
          </cell>
          <cell r="BI44" t="str">
            <v>EPIRCHNNBO222980</v>
          </cell>
          <cell r="BJ44" t="str">
            <v>Master BL</v>
          </cell>
          <cell r="BK44" t="str">
            <v>Issued</v>
          </cell>
          <cell r="BL44" t="str">
            <v/>
          </cell>
          <cell r="BM44" t="str">
            <v>VINESH.M</v>
          </cell>
          <cell r="BN44">
            <v>2022</v>
          </cell>
          <cell r="BO44" t="str">
            <v/>
          </cell>
          <cell r="BP44"/>
          <cell r="BQ44" t="str">
            <v>CNESL661651</v>
          </cell>
          <cell r="BR44" t="str">
            <v>GLOBAL ASIA SHIPPING LINE LTD</v>
          </cell>
          <cell r="BS44" t="str">
            <v>CNESL661651</v>
          </cell>
          <cell r="BT44" t="str">
            <v>GLOBAL ASIA SHIPPING LINE LTD</v>
          </cell>
          <cell r="BU44" t="str">
            <v>ROOM 1003 1# SILVER CITY NATIONAL
NO.668 JINGJIA ROAD NINGBO
CHAINA
SALEE@ESHINE-LOGISTICS.COM</v>
          </cell>
          <cell r="BV44" t="str">
            <v>INESL675586</v>
          </cell>
          <cell r="BW44" t="str">
            <v>GLOBAL OCEAN LOGISTICS INDIA PRIVATE LIMITED</v>
          </cell>
          <cell r="BX44" t="str">
            <v>C - 101, BUSINESS SQUARE,
CHAKALA, ANDHERI KURLAROAD,
OPP KANAKIAWALL STREET
MUMBAI - 400 093
GST NO.:- 27AAICG7699A1Z9**</v>
          </cell>
          <cell r="BY44" t="str">
            <v>HKESL550820</v>
          </cell>
          <cell r="BZ44" t="str">
            <v>SAME AS CONSIGNEE</v>
          </cell>
          <cell r="CA44" t="str">
            <v>.</v>
          </cell>
          <cell r="CB44" t="str">
            <v>NO</v>
          </cell>
          <cell r="CC44" t="str">
            <v>NO</v>
          </cell>
          <cell r="CD44" t="str">
            <v>Man-made filaments</v>
          </cell>
          <cell r="CE44" t="str">
            <v>POLYESTER PARTIALLY ORIENTED YARN    
POY 112D/72F SD RW AA GRADE    
HS CODE:54024600    
14 DAYS FREE OF DETENTION AT DESTINATION    
GRANTED FROM THE DATE OF LANDING .    
PORT STORAGE HOWEVER SHALL BE CHARGED    
**PAN NO:- AAICG7699A    
**TELNO: 022 4877 8888 EXT : 860    
**EMAIL: IMPORT.DOC@GLOBALOCEAN.IN    
**DOC@GLOBALOCEANLOGISTICS.COM    
**MANIFEST@GLOBALOCEAN.IN</v>
          </cell>
        </row>
        <row r="45">
          <cell r="D45" t="str">
            <v>DRYU9879125</v>
          </cell>
          <cell r="E45" t="str">
            <v>HC40</v>
          </cell>
          <cell r="F45" t="str">
            <v>45G1</v>
          </cell>
          <cell r="G45" t="str">
            <v>F</v>
          </cell>
          <cell r="H45" t="str">
            <v>ESLCHNNBO2040340</v>
          </cell>
          <cell r="I45" t="str">
            <v>Local</v>
          </cell>
          <cell r="J45" t="str">
            <v>FCL/FCL</v>
          </cell>
          <cell r="K45" t="str">
            <v>ASR</v>
          </cell>
          <cell r="L45" t="str">
            <v>ASR</v>
          </cell>
          <cell r="M45" t="str">
            <v>MainLine</v>
          </cell>
          <cell r="N45" t="str">
            <v>CNNGB</v>
          </cell>
          <cell r="O45" t="str">
            <v>CNNGBCMT00</v>
          </cell>
          <cell r="P45" t="str">
            <v>INNSA</v>
          </cell>
          <cell r="Q45" t="str">
            <v>INNSAJNP00</v>
          </cell>
          <cell r="R45" t="str">
            <v/>
          </cell>
          <cell r="S45" t="str">
            <v/>
          </cell>
          <cell r="T45" t="str">
            <v>CNNGB</v>
          </cell>
          <cell r="U45" t="str">
            <v>CNNGB</v>
          </cell>
          <cell r="V45" t="str">
            <v>CNNGBCMT00</v>
          </cell>
          <cell r="W45" t="str">
            <v>CHINA MERCHANT INTERNATIONAL TERMINAL</v>
          </cell>
          <cell r="X45" t="str">
            <v>INNSA</v>
          </cell>
          <cell r="Y45" t="str">
            <v>INNSAJNP00</v>
          </cell>
          <cell r="Z45" t="str">
            <v>JAWAHARAL NEHRU PORT TERMINAL</v>
          </cell>
          <cell r="AA45" t="str">
            <v>No</v>
          </cell>
          <cell r="AB45" t="str">
            <v>INTUB</v>
          </cell>
          <cell r="AC45" t="str">
            <v/>
          </cell>
          <cell r="AD45" t="str">
            <v/>
          </cell>
          <cell r="AE45" t="str">
            <v/>
          </cell>
          <cell r="AF45" t="str">
            <v>HLA</v>
          </cell>
          <cell r="AG45">
            <v>2224</v>
          </cell>
          <cell r="AH45" t="str">
            <v>KCIS</v>
          </cell>
          <cell r="AI45" t="str">
            <v>W</v>
          </cell>
          <cell r="AJ45" t="str">
            <v>HLA</v>
          </cell>
          <cell r="AK45">
            <v>2224</v>
          </cell>
          <cell r="AL45" t="str">
            <v>KCIS</v>
          </cell>
          <cell r="AM45" t="str">
            <v>W</v>
          </cell>
          <cell r="AN45" t="str">
            <v>D1163824</v>
          </cell>
          <cell r="AO45">
            <v>3820</v>
          </cell>
          <cell r="AP45">
            <v>25960</v>
          </cell>
          <cell r="AQ45">
            <v>29780</v>
          </cell>
          <cell r="AR45">
            <v>3.82</v>
          </cell>
          <cell r="AS45">
            <v>25.96</v>
          </cell>
          <cell r="AT45">
            <v>29.78</v>
          </cell>
          <cell r="AU45">
            <v>0</v>
          </cell>
          <cell r="AV45" t="str">
            <v>N</v>
          </cell>
          <cell r="AW45" t="str">
            <v/>
          </cell>
          <cell r="AX45" t="str">
            <v>N</v>
          </cell>
          <cell r="AY45" t="str">
            <v/>
          </cell>
          <cell r="AZ45" t="str">
            <v>N</v>
          </cell>
          <cell r="BA45" t="str">
            <v>VENT: No</v>
          </cell>
          <cell r="BB45" t="str">
            <v/>
          </cell>
          <cell r="BC45" t="str">
            <v/>
          </cell>
          <cell r="BD45" t="str">
            <v/>
          </cell>
          <cell r="BE45" t="str">
            <v>N</v>
          </cell>
          <cell r="BF45"/>
          <cell r="BG45" t="str">
            <v>MM ~ CY / CY</v>
          </cell>
          <cell r="BH45" t="str">
            <v>00 ~ LINER</v>
          </cell>
          <cell r="BI45" t="str">
            <v>EPIRCHNNBO222980</v>
          </cell>
          <cell r="BJ45" t="str">
            <v>Master BL</v>
          </cell>
          <cell r="BK45" t="str">
            <v>Issued</v>
          </cell>
          <cell r="BL45" t="str">
            <v/>
          </cell>
          <cell r="BM45" t="str">
            <v>VINESH.M</v>
          </cell>
          <cell r="BN45">
            <v>2022</v>
          </cell>
          <cell r="BO45" t="str">
            <v/>
          </cell>
          <cell r="BP45"/>
          <cell r="BQ45" t="str">
            <v>CNESL661651</v>
          </cell>
          <cell r="BR45" t="str">
            <v>GLOBAL ASIA SHIPPING LINE LTD</v>
          </cell>
          <cell r="BS45" t="str">
            <v>CNESL661651</v>
          </cell>
          <cell r="BT45" t="str">
            <v>GLOBAL ASIA SHIPPING LINE LTD</v>
          </cell>
          <cell r="BU45" t="str">
            <v>ROOM 1003 1# SILVER CITY NATIONAL
NO.668 JINGJIA ROAD NINGBO
CHAINA
SALEE@ESHINE-LOGISTICS.COM</v>
          </cell>
          <cell r="BV45" t="str">
            <v>INESL675586</v>
          </cell>
          <cell r="BW45" t="str">
            <v>GLOBAL OCEAN LOGISTICS INDIA PRIVATE LIMITED</v>
          </cell>
          <cell r="BX45" t="str">
            <v>C - 101, BUSINESS SQUARE,
CHAKALA, ANDHERI KURLAROAD,
OPP KANAKIAWALL STREET
MUMBAI - 400 093
GST NO.:- 27AAICG7699A1Z9**</v>
          </cell>
          <cell r="BY45" t="str">
            <v>HKESL550820</v>
          </cell>
          <cell r="BZ45" t="str">
            <v>SAME AS CONSIGNEE</v>
          </cell>
          <cell r="CA45" t="str">
            <v>.</v>
          </cell>
          <cell r="CB45" t="str">
            <v>NO</v>
          </cell>
          <cell r="CC45" t="str">
            <v>NO</v>
          </cell>
          <cell r="CD45" t="str">
            <v>Man-made filaments</v>
          </cell>
          <cell r="CE45" t="str">
            <v>POLYESTER PARTIALLY ORIENTED YARN    
POY 112D/72F SD RW AA GRADE    
HS CODE:54024600    
14 DAYS FREE OF DETENTION AT DESTINATION    
GRANTED FROM THE DATE OF LANDING .    
PORT STORAGE HOWEVER SHALL BE CHARGED    
**PAN NO:- AAICG7699A    
**TELNO: 022 4877 8888 EXT : 860    
**EMAIL: IMPORT.DOC@GLOBALOCEAN.IN    
**DOC@GLOBALOCEANLOGISTICS.COM    
**MANIFEST@GLOBALOCEAN.IN</v>
          </cell>
        </row>
        <row r="46">
          <cell r="D46" t="str">
            <v>TCNU8713657</v>
          </cell>
          <cell r="E46" t="str">
            <v>HC40</v>
          </cell>
          <cell r="F46" t="str">
            <v>45G1</v>
          </cell>
          <cell r="G46" t="str">
            <v>F</v>
          </cell>
          <cell r="H46" t="str">
            <v>ESLCHNNBO2040340</v>
          </cell>
          <cell r="I46" t="str">
            <v>Local</v>
          </cell>
          <cell r="J46" t="str">
            <v>FCL/FCL</v>
          </cell>
          <cell r="K46" t="str">
            <v>ASR</v>
          </cell>
          <cell r="L46" t="str">
            <v>ASR</v>
          </cell>
          <cell r="M46" t="str">
            <v>MainLine</v>
          </cell>
          <cell r="N46" t="str">
            <v>CNNGB</v>
          </cell>
          <cell r="O46" t="str">
            <v>CNNGBCMT00</v>
          </cell>
          <cell r="P46" t="str">
            <v>INNSA</v>
          </cell>
          <cell r="Q46" t="str">
            <v>INNSAJNP00</v>
          </cell>
          <cell r="R46" t="str">
            <v/>
          </cell>
          <cell r="S46" t="str">
            <v/>
          </cell>
          <cell r="T46" t="str">
            <v>CNNGB</v>
          </cell>
          <cell r="U46" t="str">
            <v>CNNGB</v>
          </cell>
          <cell r="V46" t="str">
            <v>CNNGBCMT00</v>
          </cell>
          <cell r="W46" t="str">
            <v>CHINA MERCHANT INTERNATIONAL TERMINAL</v>
          </cell>
          <cell r="X46" t="str">
            <v>INNSA</v>
          </cell>
          <cell r="Y46" t="str">
            <v>INNSAJNP00</v>
          </cell>
          <cell r="Z46" t="str">
            <v>JAWAHARAL NEHRU PORT TERMINAL</v>
          </cell>
          <cell r="AA46" t="str">
            <v>No</v>
          </cell>
          <cell r="AB46" t="str">
            <v>INTUB</v>
          </cell>
          <cell r="AC46" t="str">
            <v/>
          </cell>
          <cell r="AD46" t="str">
            <v/>
          </cell>
          <cell r="AE46" t="str">
            <v/>
          </cell>
          <cell r="AF46" t="str">
            <v>HLA</v>
          </cell>
          <cell r="AG46">
            <v>2224</v>
          </cell>
          <cell r="AH46" t="str">
            <v>KCIS</v>
          </cell>
          <cell r="AI46" t="str">
            <v>W</v>
          </cell>
          <cell r="AJ46" t="str">
            <v>HLA</v>
          </cell>
          <cell r="AK46">
            <v>2224</v>
          </cell>
          <cell r="AL46" t="str">
            <v>KCIS</v>
          </cell>
          <cell r="AM46" t="str">
            <v>W</v>
          </cell>
          <cell r="AN46" t="str">
            <v>D1156714</v>
          </cell>
          <cell r="AO46">
            <v>3840</v>
          </cell>
          <cell r="AP46">
            <v>25960</v>
          </cell>
          <cell r="AQ46">
            <v>29800</v>
          </cell>
          <cell r="AR46">
            <v>3.84</v>
          </cell>
          <cell r="AS46">
            <v>25.96</v>
          </cell>
          <cell r="AT46">
            <v>29.8</v>
          </cell>
          <cell r="AU46">
            <v>0</v>
          </cell>
          <cell r="AV46" t="str">
            <v>N</v>
          </cell>
          <cell r="AW46" t="str">
            <v/>
          </cell>
          <cell r="AX46" t="str">
            <v>N</v>
          </cell>
          <cell r="AY46" t="str">
            <v/>
          </cell>
          <cell r="AZ46" t="str">
            <v>N</v>
          </cell>
          <cell r="BA46" t="str">
            <v>VENT: No</v>
          </cell>
          <cell r="BB46" t="str">
            <v/>
          </cell>
          <cell r="BC46" t="str">
            <v/>
          </cell>
          <cell r="BD46" t="str">
            <v/>
          </cell>
          <cell r="BE46" t="str">
            <v>N</v>
          </cell>
          <cell r="BF46"/>
          <cell r="BG46" t="str">
            <v>MM ~ CY / CY</v>
          </cell>
          <cell r="BH46" t="str">
            <v>00 ~ LINER</v>
          </cell>
          <cell r="BI46" t="str">
            <v>EPIRCHNNBO222980</v>
          </cell>
          <cell r="BJ46" t="str">
            <v>Master BL</v>
          </cell>
          <cell r="BK46" t="str">
            <v>Issued</v>
          </cell>
          <cell r="BL46" t="str">
            <v/>
          </cell>
          <cell r="BM46" t="str">
            <v>VINESH.M</v>
          </cell>
          <cell r="BN46">
            <v>2022</v>
          </cell>
          <cell r="BO46" t="str">
            <v/>
          </cell>
          <cell r="BP46"/>
          <cell r="BQ46" t="str">
            <v>CNESL661651</v>
          </cell>
          <cell r="BR46" t="str">
            <v>GLOBAL ASIA SHIPPING LINE LTD</v>
          </cell>
          <cell r="BS46" t="str">
            <v>CNESL661651</v>
          </cell>
          <cell r="BT46" t="str">
            <v>GLOBAL ASIA SHIPPING LINE LTD</v>
          </cell>
          <cell r="BU46" t="str">
            <v>ROOM 1003 1# SILVER CITY NATIONAL
NO.668 JINGJIA ROAD NINGBO
CHAINA
SALEE@ESHINE-LOGISTICS.COM</v>
          </cell>
          <cell r="BV46" t="str">
            <v>INESL675586</v>
          </cell>
          <cell r="BW46" t="str">
            <v>GLOBAL OCEAN LOGISTICS INDIA PRIVATE LIMITED</v>
          </cell>
          <cell r="BX46" t="str">
            <v>C - 101, BUSINESS SQUARE,
CHAKALA, ANDHERI KURLAROAD,
OPP KANAKIAWALL STREET
MUMBAI - 400 093
GST NO.:- 27AAICG7699A1Z9**</v>
          </cell>
          <cell r="BY46" t="str">
            <v>HKESL550820</v>
          </cell>
          <cell r="BZ46" t="str">
            <v>SAME AS CONSIGNEE</v>
          </cell>
          <cell r="CA46" t="str">
            <v>.</v>
          </cell>
          <cell r="CB46" t="str">
            <v>NO</v>
          </cell>
          <cell r="CC46" t="str">
            <v>NO</v>
          </cell>
          <cell r="CD46" t="str">
            <v>Man-made filaments</v>
          </cell>
          <cell r="CE46" t="str">
            <v>POLYESTER PARTIALLY ORIENTED YARN    
POY 112D/72F SD RW AA GRADE    
HS CODE:54024600    
14 DAYS FREE OF DETENTION AT DESTINATION    
GRANTED FROM THE DATE OF LANDING .    
PORT STORAGE HOWEVER SHALL BE CHARGED    
**PAN NO:- AAICG7699A    
**TELNO: 022 4877 8888 EXT : 860    
**EMAIL: IMPORT.DOC@GLOBALOCEAN.IN    
**DOC@GLOBALOCEANLOGISTICS.COM    
**MANIFEST@GLOBALOCEAN.IN</v>
          </cell>
        </row>
        <row r="47">
          <cell r="D47" t="str">
            <v>TEMU7286606</v>
          </cell>
          <cell r="E47" t="str">
            <v>HC40</v>
          </cell>
          <cell r="F47" t="str">
            <v>45G1</v>
          </cell>
          <cell r="G47" t="str">
            <v>F</v>
          </cell>
          <cell r="H47" t="str">
            <v>ESLCHNNBO2040340</v>
          </cell>
          <cell r="I47" t="str">
            <v>Local</v>
          </cell>
          <cell r="J47" t="str">
            <v>FCL/FCL</v>
          </cell>
          <cell r="K47" t="str">
            <v>ASR</v>
          </cell>
          <cell r="L47" t="str">
            <v>ASR</v>
          </cell>
          <cell r="M47" t="str">
            <v>MainLine</v>
          </cell>
          <cell r="N47" t="str">
            <v>CNNGB</v>
          </cell>
          <cell r="O47" t="str">
            <v>CNNGBCMT00</v>
          </cell>
          <cell r="P47" t="str">
            <v>INNSA</v>
          </cell>
          <cell r="Q47" t="str">
            <v>INNSAJNP00</v>
          </cell>
          <cell r="R47" t="str">
            <v/>
          </cell>
          <cell r="S47" t="str">
            <v/>
          </cell>
          <cell r="T47" t="str">
            <v>CNNGB</v>
          </cell>
          <cell r="U47" t="str">
            <v>CNNGB</v>
          </cell>
          <cell r="V47" t="str">
            <v>CNNGBCMT00</v>
          </cell>
          <cell r="W47" t="str">
            <v>CHINA MERCHANT INTERNATIONAL TERMINAL</v>
          </cell>
          <cell r="X47" t="str">
            <v>INNSA</v>
          </cell>
          <cell r="Y47" t="str">
            <v>INNSAJNP00</v>
          </cell>
          <cell r="Z47" t="str">
            <v>JAWAHARAL NEHRU PORT TERMINAL</v>
          </cell>
          <cell r="AA47" t="str">
            <v>No</v>
          </cell>
          <cell r="AB47" t="str">
            <v>INTUB</v>
          </cell>
          <cell r="AC47" t="str">
            <v/>
          </cell>
          <cell r="AD47" t="str">
            <v/>
          </cell>
          <cell r="AE47" t="str">
            <v/>
          </cell>
          <cell r="AF47" t="str">
            <v>HLA</v>
          </cell>
          <cell r="AG47">
            <v>2224</v>
          </cell>
          <cell r="AH47" t="str">
            <v>KCIS</v>
          </cell>
          <cell r="AI47" t="str">
            <v>W</v>
          </cell>
          <cell r="AJ47" t="str">
            <v>HLA</v>
          </cell>
          <cell r="AK47">
            <v>2224</v>
          </cell>
          <cell r="AL47" t="str">
            <v>KCIS</v>
          </cell>
          <cell r="AM47" t="str">
            <v>W</v>
          </cell>
          <cell r="AN47" t="str">
            <v>D1115714</v>
          </cell>
          <cell r="AO47">
            <v>3890</v>
          </cell>
          <cell r="AP47">
            <v>25960</v>
          </cell>
          <cell r="AQ47">
            <v>29850</v>
          </cell>
          <cell r="AR47">
            <v>3.89</v>
          </cell>
          <cell r="AS47">
            <v>25.96</v>
          </cell>
          <cell r="AT47">
            <v>29.85</v>
          </cell>
          <cell r="AU47">
            <v>0</v>
          </cell>
          <cell r="AV47" t="str">
            <v>N</v>
          </cell>
          <cell r="AW47" t="str">
            <v/>
          </cell>
          <cell r="AX47" t="str">
            <v>N</v>
          </cell>
          <cell r="AY47" t="str">
            <v/>
          </cell>
          <cell r="AZ47" t="str">
            <v>N</v>
          </cell>
          <cell r="BA47" t="str">
            <v>VENT: No</v>
          </cell>
          <cell r="BB47" t="str">
            <v/>
          </cell>
          <cell r="BC47" t="str">
            <v/>
          </cell>
          <cell r="BD47" t="str">
            <v/>
          </cell>
          <cell r="BE47" t="str">
            <v>N</v>
          </cell>
          <cell r="BF47"/>
          <cell r="BG47" t="str">
            <v>MM ~ CY / CY</v>
          </cell>
          <cell r="BH47" t="str">
            <v>00 ~ LINER</v>
          </cell>
          <cell r="BI47" t="str">
            <v>EPIRCHNNBO222980</v>
          </cell>
          <cell r="BJ47" t="str">
            <v>Master BL</v>
          </cell>
          <cell r="BK47" t="str">
            <v>Issued</v>
          </cell>
          <cell r="BL47" t="str">
            <v/>
          </cell>
          <cell r="BM47" t="str">
            <v>VINESH.M</v>
          </cell>
          <cell r="BN47">
            <v>2022</v>
          </cell>
          <cell r="BO47" t="str">
            <v/>
          </cell>
          <cell r="BP47"/>
          <cell r="BQ47" t="str">
            <v>CNESL661651</v>
          </cell>
          <cell r="BR47" t="str">
            <v>GLOBAL ASIA SHIPPING LINE LTD</v>
          </cell>
          <cell r="BS47" t="str">
            <v>CNESL661651</v>
          </cell>
          <cell r="BT47" t="str">
            <v>GLOBAL ASIA SHIPPING LINE LTD</v>
          </cell>
          <cell r="BU47" t="str">
            <v>ROOM 1003 1# SILVER CITY NATIONAL
NO.668 JINGJIA ROAD NINGBO
CHAINA
SALEE@ESHINE-LOGISTICS.COM</v>
          </cell>
          <cell r="BV47" t="str">
            <v>INESL675586</v>
          </cell>
          <cell r="BW47" t="str">
            <v>GLOBAL OCEAN LOGISTICS INDIA PRIVATE LIMITED</v>
          </cell>
          <cell r="BX47" t="str">
            <v>C - 101, BUSINESS SQUARE,
CHAKALA, ANDHERI KURLAROAD,
OPP KANAKIAWALL STREET
MUMBAI - 400 093
GST NO.:- 27AAICG7699A1Z9**</v>
          </cell>
          <cell r="BY47" t="str">
            <v>HKESL550820</v>
          </cell>
          <cell r="BZ47" t="str">
            <v>SAME AS CONSIGNEE</v>
          </cell>
          <cell r="CA47" t="str">
            <v>.</v>
          </cell>
          <cell r="CB47" t="str">
            <v>NO</v>
          </cell>
          <cell r="CC47" t="str">
            <v>NO</v>
          </cell>
          <cell r="CD47" t="str">
            <v>Man-made filaments</v>
          </cell>
          <cell r="CE47" t="str">
            <v>POLYESTER PARTIALLY ORIENTED YARN    
POY 112D/72F SD RW AA GRADE    
HS CODE:54024600    
14 DAYS FREE OF DETENTION AT DESTINATION    
GRANTED FROM THE DATE OF LANDING .    
PORT STORAGE HOWEVER SHALL BE CHARGED    
**PAN NO:- AAICG7699A    
**TELNO: 022 4877 8888 EXT : 860    
**EMAIL: IMPORT.DOC@GLOBALOCEAN.IN    
**DOC@GLOBALOCEANLOGISTICS.COM    
**MANIFEST@GLOBALOCEAN.IN</v>
          </cell>
        </row>
        <row r="48">
          <cell r="D48" t="str">
            <v>TGHU9609459</v>
          </cell>
          <cell r="E48" t="str">
            <v>HC40</v>
          </cell>
          <cell r="F48" t="str">
            <v>45G1</v>
          </cell>
          <cell r="G48" t="str">
            <v>F</v>
          </cell>
          <cell r="H48" t="str">
            <v>ESLCHNNBO2040340</v>
          </cell>
          <cell r="I48" t="str">
            <v>Local</v>
          </cell>
          <cell r="J48" t="str">
            <v>FCL/FCL</v>
          </cell>
          <cell r="K48" t="str">
            <v>ASR</v>
          </cell>
          <cell r="L48" t="str">
            <v>ASR</v>
          </cell>
          <cell r="M48" t="str">
            <v>MainLine</v>
          </cell>
          <cell r="N48" t="str">
            <v>CNNGB</v>
          </cell>
          <cell r="O48" t="str">
            <v>CNNGBCMT00</v>
          </cell>
          <cell r="P48" t="str">
            <v>INNSA</v>
          </cell>
          <cell r="Q48" t="str">
            <v>INNSAJNP00</v>
          </cell>
          <cell r="R48" t="str">
            <v/>
          </cell>
          <cell r="S48" t="str">
            <v/>
          </cell>
          <cell r="T48" t="str">
            <v>CNNGB</v>
          </cell>
          <cell r="U48" t="str">
            <v>CNNGB</v>
          </cell>
          <cell r="V48" t="str">
            <v>CNNGBCMT00</v>
          </cell>
          <cell r="W48" t="str">
            <v>CHINA MERCHANT INTERNATIONAL TERMINAL</v>
          </cell>
          <cell r="X48" t="str">
            <v>INNSA</v>
          </cell>
          <cell r="Y48" t="str">
            <v>INNSAJNP00</v>
          </cell>
          <cell r="Z48" t="str">
            <v>JAWAHARAL NEHRU PORT TERMINAL</v>
          </cell>
          <cell r="AA48" t="str">
            <v>No</v>
          </cell>
          <cell r="AB48" t="str">
            <v>INTUB</v>
          </cell>
          <cell r="AC48" t="str">
            <v/>
          </cell>
          <cell r="AD48" t="str">
            <v/>
          </cell>
          <cell r="AE48" t="str">
            <v/>
          </cell>
          <cell r="AF48" t="str">
            <v>HLA</v>
          </cell>
          <cell r="AG48">
            <v>2224</v>
          </cell>
          <cell r="AH48" t="str">
            <v>KCIS</v>
          </cell>
          <cell r="AI48" t="str">
            <v>W</v>
          </cell>
          <cell r="AJ48" t="str">
            <v>HLA</v>
          </cell>
          <cell r="AK48">
            <v>2224</v>
          </cell>
          <cell r="AL48" t="str">
            <v>KCIS</v>
          </cell>
          <cell r="AM48" t="str">
            <v>W</v>
          </cell>
          <cell r="AN48" t="str">
            <v>D1140466</v>
          </cell>
          <cell r="AO48">
            <v>3890</v>
          </cell>
          <cell r="AP48">
            <v>25960</v>
          </cell>
          <cell r="AQ48">
            <v>29850</v>
          </cell>
          <cell r="AR48">
            <v>3.89</v>
          </cell>
          <cell r="AS48">
            <v>25.96</v>
          </cell>
          <cell r="AT48">
            <v>29.85</v>
          </cell>
          <cell r="AU48">
            <v>0</v>
          </cell>
          <cell r="AV48" t="str">
            <v>N</v>
          </cell>
          <cell r="AW48" t="str">
            <v/>
          </cell>
          <cell r="AX48" t="str">
            <v>N</v>
          </cell>
          <cell r="AY48" t="str">
            <v/>
          </cell>
          <cell r="AZ48" t="str">
            <v>N</v>
          </cell>
          <cell r="BA48" t="str">
            <v>VENT: No</v>
          </cell>
          <cell r="BB48" t="str">
            <v/>
          </cell>
          <cell r="BC48" t="str">
            <v/>
          </cell>
          <cell r="BD48" t="str">
            <v/>
          </cell>
          <cell r="BE48" t="str">
            <v>N</v>
          </cell>
          <cell r="BF48"/>
          <cell r="BG48" t="str">
            <v>MM ~ CY / CY</v>
          </cell>
          <cell r="BH48" t="str">
            <v>00 ~ LINER</v>
          </cell>
          <cell r="BI48" t="str">
            <v>EPIRCHNNBO222980</v>
          </cell>
          <cell r="BJ48" t="str">
            <v>Master BL</v>
          </cell>
          <cell r="BK48" t="str">
            <v>Issued</v>
          </cell>
          <cell r="BL48" t="str">
            <v/>
          </cell>
          <cell r="BM48" t="str">
            <v>VINESH.M</v>
          </cell>
          <cell r="BN48">
            <v>2022</v>
          </cell>
          <cell r="BO48" t="str">
            <v/>
          </cell>
          <cell r="BP48"/>
          <cell r="BQ48" t="str">
            <v>CNESL661651</v>
          </cell>
          <cell r="BR48" t="str">
            <v>GLOBAL ASIA SHIPPING LINE LTD</v>
          </cell>
          <cell r="BS48" t="str">
            <v>CNESL661651</v>
          </cell>
          <cell r="BT48" t="str">
            <v>GLOBAL ASIA SHIPPING LINE LTD</v>
          </cell>
          <cell r="BU48" t="str">
            <v>ROOM 1003 1# SILVER CITY NATIONAL
NO.668 JINGJIA ROAD NINGBO
CHAINA
SALEE@ESHINE-LOGISTICS.COM</v>
          </cell>
          <cell r="BV48" t="str">
            <v>INESL675586</v>
          </cell>
          <cell r="BW48" t="str">
            <v>GLOBAL OCEAN LOGISTICS INDIA PRIVATE LIMITED</v>
          </cell>
          <cell r="BX48" t="str">
            <v>C - 101, BUSINESS SQUARE,
CHAKALA, ANDHERI KURLAROAD,
OPP KANAKIAWALL STREET
MUMBAI - 400 093
GST NO.:- 27AAICG7699A1Z9**</v>
          </cell>
          <cell r="BY48" t="str">
            <v>HKESL550820</v>
          </cell>
          <cell r="BZ48" t="str">
            <v>SAME AS CONSIGNEE</v>
          </cell>
          <cell r="CA48" t="str">
            <v>.</v>
          </cell>
          <cell r="CB48" t="str">
            <v>NO</v>
          </cell>
          <cell r="CC48" t="str">
            <v>NO</v>
          </cell>
          <cell r="CD48" t="str">
            <v>Man-made filaments</v>
          </cell>
          <cell r="CE48" t="str">
            <v>POLYESTER PARTIALLY ORIENTED YARN    
POY 112D/72F SD RW AA GRADE    
HS CODE:54024600    
14 DAYS FREE OF DETENTION AT DESTINATION    
GRANTED FROM THE DATE OF LANDING .    
PORT STORAGE HOWEVER SHALL BE CHARGED    
**PAN NO:- AAICG7699A    
**TELNO: 022 4877 8888 EXT : 860    
**EMAIL: IMPORT.DOC@GLOBALOCEAN.IN    
**DOC@GLOBALOCEANLOGISTICS.COM    
**MANIFEST@GLOBALOCEAN.IN</v>
          </cell>
        </row>
        <row r="49">
          <cell r="D49" t="str">
            <v>DFSU2148475</v>
          </cell>
          <cell r="E49" t="str">
            <v>DV20</v>
          </cell>
          <cell r="F49" t="str">
            <v>22G1</v>
          </cell>
          <cell r="G49" t="str">
            <v>F</v>
          </cell>
          <cell r="H49" t="str">
            <v>ESLCHNNBO2040343</v>
          </cell>
          <cell r="I49" t="str">
            <v>Local</v>
          </cell>
          <cell r="J49" t="str">
            <v>FCL/FCL</v>
          </cell>
          <cell r="K49" t="str">
            <v>ASR</v>
          </cell>
          <cell r="L49" t="str">
            <v>ASR</v>
          </cell>
          <cell r="M49" t="str">
            <v>MainLine</v>
          </cell>
          <cell r="N49" t="str">
            <v>CNNGB</v>
          </cell>
          <cell r="O49" t="str">
            <v>CNNGBCMT00</v>
          </cell>
          <cell r="P49" t="str">
            <v>INNSA</v>
          </cell>
          <cell r="Q49" t="str">
            <v>INNSAJNP00</v>
          </cell>
          <cell r="R49" t="str">
            <v/>
          </cell>
          <cell r="S49" t="str">
            <v/>
          </cell>
          <cell r="T49" t="str">
            <v>CNNGB</v>
          </cell>
          <cell r="U49" t="str">
            <v>CNNGB</v>
          </cell>
          <cell r="V49" t="str">
            <v>CNNGBCMT00</v>
          </cell>
          <cell r="W49" t="str">
            <v>CHINA MERCHANT INTERNATIONAL TERMINAL</v>
          </cell>
          <cell r="X49" t="str">
            <v>INNSA</v>
          </cell>
          <cell r="Y49" t="str">
            <v>INNSAJNP00</v>
          </cell>
          <cell r="Z49" t="str">
            <v>JAWAHARAL NEHRU PORT TERMINAL</v>
          </cell>
          <cell r="AA49" t="str">
            <v>No</v>
          </cell>
          <cell r="AB49" t="str">
            <v>INTUB</v>
          </cell>
          <cell r="AC49" t="str">
            <v/>
          </cell>
          <cell r="AD49" t="str">
            <v/>
          </cell>
          <cell r="AE49" t="str">
            <v/>
          </cell>
          <cell r="AF49" t="str">
            <v>HLA</v>
          </cell>
          <cell r="AG49">
            <v>2224</v>
          </cell>
          <cell r="AH49" t="str">
            <v>KCIS</v>
          </cell>
          <cell r="AI49" t="str">
            <v>W</v>
          </cell>
          <cell r="AJ49" t="str">
            <v>HLA</v>
          </cell>
          <cell r="AK49">
            <v>2224</v>
          </cell>
          <cell r="AL49" t="str">
            <v>KCIS</v>
          </cell>
          <cell r="AM49" t="str">
            <v>W</v>
          </cell>
          <cell r="AN49" t="str">
            <v>D988353</v>
          </cell>
          <cell r="AO49">
            <v>2160</v>
          </cell>
          <cell r="AP49">
            <v>4746.6000000000004</v>
          </cell>
          <cell r="AQ49">
            <v>6906.6</v>
          </cell>
          <cell r="AR49">
            <v>2.16</v>
          </cell>
          <cell r="AS49">
            <v>4.7469999999999999</v>
          </cell>
          <cell r="AT49">
            <v>6.907</v>
          </cell>
          <cell r="AU49">
            <v>0</v>
          </cell>
          <cell r="AV49" t="str">
            <v>N</v>
          </cell>
          <cell r="AW49" t="str">
            <v/>
          </cell>
          <cell r="AX49" t="str">
            <v>N</v>
          </cell>
          <cell r="AY49" t="str">
            <v/>
          </cell>
          <cell r="AZ49" t="str">
            <v>N</v>
          </cell>
          <cell r="BA49" t="str">
            <v>VENT: No</v>
          </cell>
          <cell r="BB49" t="str">
            <v/>
          </cell>
          <cell r="BC49" t="str">
            <v/>
          </cell>
          <cell r="BD49" t="str">
            <v/>
          </cell>
          <cell r="BE49" t="str">
            <v>N</v>
          </cell>
          <cell r="BF49"/>
          <cell r="BG49" t="str">
            <v>MM ~ CY / CY</v>
          </cell>
          <cell r="BH49" t="str">
            <v>00 ~ LINER</v>
          </cell>
          <cell r="BI49" t="str">
            <v>EPIRCHNNBO223141</v>
          </cell>
          <cell r="BJ49" t="str">
            <v>Master BL</v>
          </cell>
          <cell r="BK49" t="str">
            <v>Issued</v>
          </cell>
          <cell r="BL49" t="str">
            <v/>
          </cell>
          <cell r="BM49" t="str">
            <v>VINESH.M</v>
          </cell>
          <cell r="BN49">
            <v>2022</v>
          </cell>
          <cell r="BO49" t="str">
            <v/>
          </cell>
          <cell r="BP49"/>
          <cell r="BQ49" t="str">
            <v>CNESL329216</v>
          </cell>
          <cell r="BR49" t="str">
            <v>NINGBO ESHINE INT'L LOGISTICS CO.,LTD.</v>
          </cell>
          <cell r="BS49" t="str">
            <v>HKESL645254</v>
          </cell>
          <cell r="BT49" t="str">
            <v>ESHINE INTERNATIONAL TRADE CO., LIMITED</v>
          </cell>
          <cell r="BU49" t="str">
            <v>ROOM 803, 8/F, EASEY COMMERCIAL BUILDING,
253-261 HENNESSY ROAD, WANCHAI, HONG KONG
TEL: ( 852 ) 3175 7377
FAX: ( 852 ) 3175 7536</v>
          </cell>
          <cell r="BV49" t="str">
            <v>INESL464017</v>
          </cell>
          <cell r="BW49" t="str">
            <v>AQUAAIR INTERNATIONAL FREIGHT SERVICES</v>
          </cell>
          <cell r="BX49" t="str">
            <v>ADD: VIKAS PREMISES, OFFICE NO. 203,
2ND FLOOR,11 NGN, VAIDYA MARG, FORT,
MUMBAI - 400 001, INDIA
GST NO. 27ALEPD7439D1ZA
PAN NO. ALEPD7439D**</v>
          </cell>
          <cell r="BY49" t="str">
            <v>INESL464017</v>
          </cell>
          <cell r="BZ49" t="str">
            <v>AQUAAIR INTERNATIONAL FREIGHT SERVICES</v>
          </cell>
          <cell r="CA49" t="str">
            <v>ADD: VIKAS PREMISES, OFFICE NO. 203,
2ND FLOOR,11 NGN, VAIDYA MARG, FORT,
MUMBAI - 400 001, INDIA
GST NO. 27ALEPD7439D1ZA
PAN NO. ALEPD7439D***</v>
          </cell>
          <cell r="CB49" t="str">
            <v>NO</v>
          </cell>
          <cell r="CC49" t="str">
            <v>NO</v>
          </cell>
          <cell r="CD49" t="str">
            <v>Miscellaneous manufactured articles</v>
          </cell>
          <cell r="CE49" t="str">
            <v>HOUSEHOLD CLEANING PRODUCTS / SPARES    
H.S.CODE-96039000    
FROM NINGBO TO NHAVA SHEVA FREIGHT PREPAID   
FROM NHAVA SHEVA TO ICD TUMB FREIGHT COLLECT 
14 DAYS FREE OF DETENTION AT DESTINATION    
GRANTED FROM THE DATE OF LANDING .    
PORT STORAGE HOWEVER SHALL BE CHARGED    
**TEL:+91 22 62140000/+91 22 62140004    
**EMAIL:DOCS@AQUAAIR.IN,DOCS1@AQUAAIR.IN,   
**DIXIT@AQUAAIR.IN    
***TEL:+91 22 62140000/+91 22 62140004    
***EMAIL:DOCS@AQUAAIR.IN,DOCS1@AQUAAIR.IN,   
***DIXIT@AQUAAIR.IN</v>
          </cell>
        </row>
        <row r="50">
          <cell r="D50" t="str">
            <v>ESPU2060179</v>
          </cell>
          <cell r="E50" t="str">
            <v>DV20</v>
          </cell>
          <cell r="F50" t="str">
            <v>22G1</v>
          </cell>
          <cell r="G50" t="str">
            <v>F</v>
          </cell>
          <cell r="H50" t="str">
            <v>ESLCHNNBO2040345</v>
          </cell>
          <cell r="I50" t="str">
            <v>Local</v>
          </cell>
          <cell r="J50" t="str">
            <v>FCL/FCL</v>
          </cell>
          <cell r="K50" t="str">
            <v>ASR</v>
          </cell>
          <cell r="L50" t="str">
            <v>ASR</v>
          </cell>
          <cell r="M50" t="str">
            <v>MainLine</v>
          </cell>
          <cell r="N50" t="str">
            <v>CNNGB</v>
          </cell>
          <cell r="O50" t="str">
            <v>CNNGBCMT00</v>
          </cell>
          <cell r="P50" t="str">
            <v>INNSA</v>
          </cell>
          <cell r="Q50" t="str">
            <v>INNSAJNP00</v>
          </cell>
          <cell r="R50" t="str">
            <v/>
          </cell>
          <cell r="S50" t="str">
            <v/>
          </cell>
          <cell r="T50" t="str">
            <v>CNNGB</v>
          </cell>
          <cell r="U50" t="str">
            <v>CNNGB</v>
          </cell>
          <cell r="V50" t="str">
            <v>CNNGBCMT00</v>
          </cell>
          <cell r="W50" t="str">
            <v>CHINA MERCHANT INTERNATIONAL TERMINAL</v>
          </cell>
          <cell r="X50" t="str">
            <v>INNSA</v>
          </cell>
          <cell r="Y50" t="str">
            <v>INNSAJNP00</v>
          </cell>
          <cell r="Z50" t="str">
            <v>JAWAHARAL NEHRU PORT TERMINAL</v>
          </cell>
          <cell r="AA50" t="str">
            <v>No</v>
          </cell>
          <cell r="AB50" t="str">
            <v>INNSA</v>
          </cell>
          <cell r="AC50" t="str">
            <v/>
          </cell>
          <cell r="AD50" t="str">
            <v/>
          </cell>
          <cell r="AE50" t="str">
            <v/>
          </cell>
          <cell r="AF50" t="str">
            <v>HLA</v>
          </cell>
          <cell r="AG50">
            <v>2224</v>
          </cell>
          <cell r="AH50" t="str">
            <v>KCIS</v>
          </cell>
          <cell r="AI50" t="str">
            <v>W</v>
          </cell>
          <cell r="AJ50" t="str">
            <v>HLA</v>
          </cell>
          <cell r="AK50">
            <v>2224</v>
          </cell>
          <cell r="AL50" t="str">
            <v>KCIS</v>
          </cell>
          <cell r="AM50" t="str">
            <v>W</v>
          </cell>
          <cell r="AN50" t="str">
            <v>D623126</v>
          </cell>
          <cell r="AO50">
            <v>2200</v>
          </cell>
          <cell r="AP50">
            <v>6420</v>
          </cell>
          <cell r="AQ50">
            <v>8620</v>
          </cell>
          <cell r="AR50">
            <v>2.2000000000000002</v>
          </cell>
          <cell r="AS50">
            <v>6.42</v>
          </cell>
          <cell r="AT50">
            <v>8.6199999999999992</v>
          </cell>
          <cell r="AU50">
            <v>0</v>
          </cell>
          <cell r="AV50" t="str">
            <v>N</v>
          </cell>
          <cell r="AW50" t="str">
            <v/>
          </cell>
          <cell r="AX50" t="str">
            <v>N</v>
          </cell>
          <cell r="AY50" t="str">
            <v/>
          </cell>
          <cell r="AZ50" t="str">
            <v>N</v>
          </cell>
          <cell r="BA50" t="str">
            <v>VENT: No</v>
          </cell>
          <cell r="BB50" t="str">
            <v/>
          </cell>
          <cell r="BC50" t="str">
            <v/>
          </cell>
          <cell r="BD50" t="str">
            <v/>
          </cell>
          <cell r="BE50" t="str">
            <v>N</v>
          </cell>
          <cell r="BF50"/>
          <cell r="BG50" t="str">
            <v>MM ~ CY / CY</v>
          </cell>
          <cell r="BH50" t="str">
            <v>00 ~ LINER</v>
          </cell>
          <cell r="BI50" t="str">
            <v>EPIRCHNNBO223158</v>
          </cell>
          <cell r="BJ50" t="str">
            <v>Master BL</v>
          </cell>
          <cell r="BK50" t="str">
            <v>Issued</v>
          </cell>
          <cell r="BL50" t="str">
            <v/>
          </cell>
          <cell r="BM50" t="str">
            <v>VINESH.M</v>
          </cell>
          <cell r="BN50">
            <v>2022</v>
          </cell>
          <cell r="BO50" t="str">
            <v/>
          </cell>
          <cell r="BP50"/>
          <cell r="BQ50" t="str">
            <v>CNESL659727</v>
          </cell>
          <cell r="BR50" t="str">
            <v>NINGBO NEW YAN RUN ELECTRICAL APPLIANCE CO., LTD</v>
          </cell>
          <cell r="BS50" t="str">
            <v>CNESL659727</v>
          </cell>
          <cell r="BT50" t="str">
            <v>NINGBO NEW YAN RUN ELECTRICAL APPLIANCE CO.,LTD.</v>
          </cell>
          <cell r="BU50" t="str">
            <v>ZHANGSHU NO.202 NINGHAI NINGBO ZHENGJIANG
TEL:0574-65171193
EMAIL:SALES1@XINMINGYAN.COM</v>
          </cell>
          <cell r="BV50" t="str">
            <v>INESL597258</v>
          </cell>
          <cell r="BW50" t="str">
            <v>NAVIGATORS VISA GLOBAL LOGISTICS LTD.</v>
          </cell>
          <cell r="BX50" t="str">
            <v>D - 604 , 605 THE FIRST,
B/H KESHAV BAUGH PARTY PLOT, NEAR SHIVALIK
HIGH-STREET,VASTRAPUR, AHMEDABAD,
GUJARAT 380015
M: +91. 7428972111**</v>
          </cell>
          <cell r="BY50" t="str">
            <v>INESL597258</v>
          </cell>
          <cell r="BZ50" t="str">
            <v>NAVIGATORS VISA GLOBAL LOGISTICS LTD.</v>
          </cell>
          <cell r="CA50" t="str">
            <v>D - 604 , 605 THE FIRST,
B/H KESHAV BAUGH PARTY PLOT, NEAR SHIVALIK
HIGH-STREET,VASTRAPUR, AHMEDABAD,
GUJARAT 380015
M: +91. 7428972111***</v>
          </cell>
          <cell r="CB50" t="str">
            <v>NO</v>
          </cell>
          <cell r="CC50" t="str">
            <v>NO</v>
          </cell>
          <cell r="CD50" t="str">
            <v>Articles of iron or steel</v>
          </cell>
          <cell r="CE50" t="str">
            <v>PARTS FOR BUILT IN GAS HOBS    
HS:7321900000    
14 DAYS FREE OF DETENTION AT DESTINATION    
GRANTED FROM THE DATE OF LANDING .    
PORT STORAGE HOWEVER SHALL BE CHARGED    
**GST : 24AACCN0168R1Z5    
**EMAIL : CSAMD1@NAVI-VISAGLOBAL.COM    
**PAN : AACCN0168R    
***GST : 24AACCN0168R1Z5    
***EMAIL : CSAMD1@NAVI-VISAGLOBAL.COM    
***PAN : AACCN0168R</v>
          </cell>
        </row>
        <row r="51">
          <cell r="D51" t="str">
            <v>TGHU9225432</v>
          </cell>
          <cell r="E51" t="str">
            <v>HC40</v>
          </cell>
          <cell r="F51" t="str">
            <v>45G1</v>
          </cell>
          <cell r="G51" t="str">
            <v>F</v>
          </cell>
          <cell r="H51" t="str">
            <v>ESLCHNNBO2040367</v>
          </cell>
          <cell r="I51" t="str">
            <v>Local</v>
          </cell>
          <cell r="J51" t="str">
            <v>FCL/FCL</v>
          </cell>
          <cell r="K51" t="str">
            <v>ASR</v>
          </cell>
          <cell r="L51" t="str">
            <v>ASR</v>
          </cell>
          <cell r="M51" t="str">
            <v>MainLine</v>
          </cell>
          <cell r="N51" t="str">
            <v>CNNGB</v>
          </cell>
          <cell r="O51" t="str">
            <v>CNNGBCMT00</v>
          </cell>
          <cell r="P51" t="str">
            <v>INNSA</v>
          </cell>
          <cell r="Q51" t="str">
            <v>INNSAJNP00</v>
          </cell>
          <cell r="R51" t="str">
            <v/>
          </cell>
          <cell r="S51" t="str">
            <v/>
          </cell>
          <cell r="T51" t="str">
            <v>CNNGB</v>
          </cell>
          <cell r="U51" t="str">
            <v>CNNGB</v>
          </cell>
          <cell r="V51" t="str">
            <v>CNNGBCMT00</v>
          </cell>
          <cell r="W51" t="str">
            <v>CHINA MERCHANT INTERNATIONAL TERMINAL</v>
          </cell>
          <cell r="X51" t="str">
            <v>INNSA</v>
          </cell>
          <cell r="Y51" t="str">
            <v>INNSAJNP00</v>
          </cell>
          <cell r="Z51" t="str">
            <v>JAWAHARAL NEHRU PORT TERMINAL</v>
          </cell>
          <cell r="AA51" t="str">
            <v>No</v>
          </cell>
          <cell r="AB51" t="str">
            <v>INNSA</v>
          </cell>
          <cell r="AC51" t="str">
            <v/>
          </cell>
          <cell r="AD51" t="str">
            <v/>
          </cell>
          <cell r="AE51" t="str">
            <v/>
          </cell>
          <cell r="AF51" t="str">
            <v>HLA</v>
          </cell>
          <cell r="AG51">
            <v>2224</v>
          </cell>
          <cell r="AH51" t="str">
            <v>KCIS</v>
          </cell>
          <cell r="AI51" t="str">
            <v>W</v>
          </cell>
          <cell r="AJ51" t="str">
            <v>HLA</v>
          </cell>
          <cell r="AK51">
            <v>2224</v>
          </cell>
          <cell r="AL51" t="str">
            <v>KCIS</v>
          </cell>
          <cell r="AM51" t="str">
            <v>W</v>
          </cell>
          <cell r="AN51" t="str">
            <v>D2062022</v>
          </cell>
          <cell r="AO51">
            <v>3890</v>
          </cell>
          <cell r="AP51">
            <v>12392</v>
          </cell>
          <cell r="AQ51">
            <v>16282</v>
          </cell>
          <cell r="AR51">
            <v>3.89</v>
          </cell>
          <cell r="AS51">
            <v>12.391999999999999</v>
          </cell>
          <cell r="AT51">
            <v>16.282</v>
          </cell>
          <cell r="AU51">
            <v>0</v>
          </cell>
          <cell r="AV51" t="str">
            <v>N</v>
          </cell>
          <cell r="AW51" t="str">
            <v/>
          </cell>
          <cell r="AX51" t="str">
            <v>N</v>
          </cell>
          <cell r="AY51" t="str">
            <v/>
          </cell>
          <cell r="AZ51" t="str">
            <v>N</v>
          </cell>
          <cell r="BA51" t="str">
            <v>VENT: No</v>
          </cell>
          <cell r="BB51" t="str">
            <v/>
          </cell>
          <cell r="BC51" t="str">
            <v/>
          </cell>
          <cell r="BD51" t="str">
            <v/>
          </cell>
          <cell r="BE51" t="str">
            <v>N</v>
          </cell>
          <cell r="BF51"/>
          <cell r="BG51" t="str">
            <v>MM ~ CY / CY</v>
          </cell>
          <cell r="BH51" t="str">
            <v>00 ~ LINER</v>
          </cell>
          <cell r="BI51" t="str">
            <v>EPIRCHNNBO223145</v>
          </cell>
          <cell r="BJ51" t="str">
            <v>Master BL</v>
          </cell>
          <cell r="BK51" t="str">
            <v>Issued</v>
          </cell>
          <cell r="BL51" t="str">
            <v/>
          </cell>
          <cell r="BM51" t="str">
            <v>VINESH.M</v>
          </cell>
          <cell r="BN51">
            <v>2022</v>
          </cell>
          <cell r="BO51" t="str">
            <v/>
          </cell>
          <cell r="BP51"/>
          <cell r="BQ51" t="str">
            <v>CNESL685746</v>
          </cell>
          <cell r="BR51" t="str">
            <v>ZHEJIANG SMART HUGE SUPPLY CHAIN MANAGEMENT CO.,LTD</v>
          </cell>
          <cell r="BS51" t="str">
            <v>CNESL689276</v>
          </cell>
          <cell r="BT51" t="str">
            <v>ASCONN PRINT TECHNOLOGY CO.,LTD</v>
          </cell>
          <cell r="BU51" t="str">
            <v>NO.111 WAN'AN ROAD,WEITANG STREET,JIASHAN
COUNTY,JIAXING CITY,ZHEJIANG PROVINCE,314100 CHINA
TEL: +86 573-84013366 FAX: +86 573-84013399</v>
          </cell>
          <cell r="BV51" t="str">
            <v>INESL689277</v>
          </cell>
          <cell r="BW51" t="str">
            <v>APEX TRADING</v>
          </cell>
          <cell r="BX51" t="str">
            <v>OFFICE NO. 31, ALPHA BAZAR, VENUS ATLANTIS,
PRAHLAD NAGAR AHMEDABAD, GUJRAT 380015
GST NO: 24AYCPG5678E1ZI
PAN NO: AYCPG5678E IEC NO: AYCPG5678E
PHONE:+918169346297**</v>
          </cell>
          <cell r="BY51" t="str">
            <v>HKESL550820</v>
          </cell>
          <cell r="BZ51" t="str">
            <v>SAME AS CONSIGNEE</v>
          </cell>
          <cell r="CA51" t="str">
            <v>.</v>
          </cell>
          <cell r="CB51" t="str">
            <v>NO</v>
          </cell>
          <cell r="CC51" t="str">
            <v>NO</v>
          </cell>
          <cell r="CD51" t="str">
            <v>Nuclear reactors, boilers, machinery and mechanical appliances; parts thereof</v>
          </cell>
          <cell r="CE51" t="str">
            <v>TONER CARTRIDGE   (HS:84439959)    
**CONTACT:SHIVAM GULVI    
**APEXTONER9@OUTLOOK.COM</v>
          </cell>
        </row>
        <row r="52">
          <cell r="D52" t="str">
            <v>CLHU9046072</v>
          </cell>
          <cell r="E52" t="str">
            <v>HC40</v>
          </cell>
          <cell r="F52" t="str">
            <v>45G1</v>
          </cell>
          <cell r="G52" t="str">
            <v>F</v>
          </cell>
          <cell r="H52" t="str">
            <v>ESLCHNNBO2040368</v>
          </cell>
          <cell r="I52" t="str">
            <v>Local</v>
          </cell>
          <cell r="J52" t="str">
            <v>FCL/FCL</v>
          </cell>
          <cell r="K52" t="str">
            <v>ASR</v>
          </cell>
          <cell r="L52" t="str">
            <v>ASR</v>
          </cell>
          <cell r="M52" t="str">
            <v>MainLine</v>
          </cell>
          <cell r="N52" t="str">
            <v>CNNGB</v>
          </cell>
          <cell r="O52" t="str">
            <v>CNNGBCMT00</v>
          </cell>
          <cell r="P52" t="str">
            <v>INNSA</v>
          </cell>
          <cell r="Q52" t="str">
            <v>INNSAJNP00</v>
          </cell>
          <cell r="R52" t="str">
            <v/>
          </cell>
          <cell r="S52" t="str">
            <v/>
          </cell>
          <cell r="T52" t="str">
            <v>CNNGB</v>
          </cell>
          <cell r="U52" t="str">
            <v>CNNGB</v>
          </cell>
          <cell r="V52" t="str">
            <v>CNNGBCMT00</v>
          </cell>
          <cell r="W52" t="str">
            <v>CHINA MERCHANT INTERNATIONAL TERMINAL</v>
          </cell>
          <cell r="X52" t="str">
            <v>INNSA</v>
          </cell>
          <cell r="Y52" t="str">
            <v>INNSAJNP00</v>
          </cell>
          <cell r="Z52" t="str">
            <v>JAWAHARAL NEHRU PORT TERMINAL</v>
          </cell>
          <cell r="AA52" t="str">
            <v>No</v>
          </cell>
          <cell r="AB52" t="str">
            <v>INNSA</v>
          </cell>
          <cell r="AC52" t="str">
            <v/>
          </cell>
          <cell r="AD52" t="str">
            <v/>
          </cell>
          <cell r="AE52" t="str">
            <v/>
          </cell>
          <cell r="AF52" t="str">
            <v>HLA</v>
          </cell>
          <cell r="AG52">
            <v>2224</v>
          </cell>
          <cell r="AH52" t="str">
            <v>KCIS</v>
          </cell>
          <cell r="AI52" t="str">
            <v>W</v>
          </cell>
          <cell r="AJ52" t="str">
            <v>HLA</v>
          </cell>
          <cell r="AK52">
            <v>2224</v>
          </cell>
          <cell r="AL52" t="str">
            <v>KCIS</v>
          </cell>
          <cell r="AM52" t="str">
            <v>W</v>
          </cell>
          <cell r="AN52" t="str">
            <v>D1105277</v>
          </cell>
          <cell r="AO52">
            <v>3880</v>
          </cell>
          <cell r="AP52">
            <v>24050</v>
          </cell>
          <cell r="AQ52">
            <v>27930</v>
          </cell>
          <cell r="AR52">
            <v>3.88</v>
          </cell>
          <cell r="AS52">
            <v>24.05</v>
          </cell>
          <cell r="AT52">
            <v>27.93</v>
          </cell>
          <cell r="AU52">
            <v>0</v>
          </cell>
          <cell r="AV52" t="str">
            <v>N</v>
          </cell>
          <cell r="AW52" t="str">
            <v/>
          </cell>
          <cell r="AX52" t="str">
            <v>N</v>
          </cell>
          <cell r="AY52" t="str">
            <v/>
          </cell>
          <cell r="AZ52" t="str">
            <v>N</v>
          </cell>
          <cell r="BA52" t="str">
            <v>VENT: No</v>
          </cell>
          <cell r="BB52" t="str">
            <v/>
          </cell>
          <cell r="BC52" t="str">
            <v/>
          </cell>
          <cell r="BD52" t="str">
            <v/>
          </cell>
          <cell r="BE52" t="str">
            <v>N</v>
          </cell>
          <cell r="BF52"/>
          <cell r="BG52" t="str">
            <v>MM ~ CY / CY</v>
          </cell>
          <cell r="BH52" t="str">
            <v>00 ~ LINER</v>
          </cell>
          <cell r="BI52" t="str">
            <v>EPIRCHNNBO223146</v>
          </cell>
          <cell r="BJ52" t="str">
            <v>Master BL</v>
          </cell>
          <cell r="BK52" t="str">
            <v>Issued</v>
          </cell>
          <cell r="BL52" t="str">
            <v/>
          </cell>
          <cell r="BM52" t="str">
            <v>VINESH.M</v>
          </cell>
          <cell r="BN52">
            <v>2022</v>
          </cell>
          <cell r="BO52" t="str">
            <v/>
          </cell>
          <cell r="BP52"/>
          <cell r="BQ52" t="str">
            <v>CNESL685746</v>
          </cell>
          <cell r="BR52" t="str">
            <v>ZHEJIANG SMART HUGE SUPPLY CHAIN MANAGEMENT CO.,LTD</v>
          </cell>
          <cell r="BS52" t="str">
            <v>CNESL667671</v>
          </cell>
          <cell r="BT52" t="str">
            <v>YIWU XIAHONG IMPORT AND EXPORT CO., LTD</v>
          </cell>
          <cell r="BU52" t="str">
            <v>ROOM 401,4TH FLOOR,NO.95,CHANGCHUN 7TH
STREET,FUTIAN STREET,YIWU CITY,
ZHEJIANG PROVINCE</v>
          </cell>
          <cell r="BV52" t="str">
            <v>INESL675639</v>
          </cell>
          <cell r="BW52" t="str">
            <v>HET TRADEX</v>
          </cell>
          <cell r="BX52" t="str">
            <v>A-17, BADRINATH APTS, SONI WADI, SHIMPOLI
ROAD, BORIVALI-WEST, MUMBAI-400092.
TEL:+91-9820061882
EMAIL:HETTRADEX@GMAIL.COM
IEC : AAKHA8593E**</v>
          </cell>
          <cell r="BY52" t="str">
            <v>HKESL550820</v>
          </cell>
          <cell r="BZ52" t="str">
            <v>SAME AS CONSIGNEE</v>
          </cell>
          <cell r="CA52" t="str">
            <v>.</v>
          </cell>
          <cell r="CB52" t="str">
            <v>NO</v>
          </cell>
          <cell r="CC52" t="str">
            <v>NO</v>
          </cell>
          <cell r="CD52" t="str">
            <v>Miscellaneous manufactured articles</v>
          </cell>
          <cell r="CE52" t="str">
            <v>HAIR ACCESSORIES  96151900    
ARTIFICIAL BUNCH FITTING  67021090    
**PAN:AAKHA8593E    
**GST : 27AAKHA8593E1Z0</v>
          </cell>
        </row>
        <row r="53">
          <cell r="D53" t="str">
            <v>DFSU6773906</v>
          </cell>
          <cell r="E53" t="str">
            <v>HC40</v>
          </cell>
          <cell r="F53" t="str">
            <v>45G1</v>
          </cell>
          <cell r="G53" t="str">
            <v>F</v>
          </cell>
          <cell r="H53" t="str">
            <v>ESLCHNNBO2040369</v>
          </cell>
          <cell r="I53" t="str">
            <v>Local</v>
          </cell>
          <cell r="J53" t="str">
            <v>FCL/FCL</v>
          </cell>
          <cell r="K53" t="str">
            <v>ASR</v>
          </cell>
          <cell r="L53" t="str">
            <v>ASR</v>
          </cell>
          <cell r="M53" t="str">
            <v>MainLine</v>
          </cell>
          <cell r="N53" t="str">
            <v>CNNGB</v>
          </cell>
          <cell r="O53" t="str">
            <v>CNNGBCMT00</v>
          </cell>
          <cell r="P53" t="str">
            <v>INNSA</v>
          </cell>
          <cell r="Q53" t="str">
            <v>INNSAJNP00</v>
          </cell>
          <cell r="R53" t="str">
            <v/>
          </cell>
          <cell r="S53" t="str">
            <v/>
          </cell>
          <cell r="T53" t="str">
            <v>CNNGB</v>
          </cell>
          <cell r="U53" t="str">
            <v>CNNGB</v>
          </cell>
          <cell r="V53" t="str">
            <v>CNNGBCMT00</v>
          </cell>
          <cell r="W53" t="str">
            <v>CHINA MERCHANT INTERNATIONAL TERMINAL</v>
          </cell>
          <cell r="X53" t="str">
            <v>INNSA</v>
          </cell>
          <cell r="Y53" t="str">
            <v>INNSAJNP00</v>
          </cell>
          <cell r="Z53" t="str">
            <v>JAWAHARAL NEHRU PORT TERMINAL</v>
          </cell>
          <cell r="AA53" t="str">
            <v>No</v>
          </cell>
          <cell r="AB53" t="str">
            <v>INNSA</v>
          </cell>
          <cell r="AC53" t="str">
            <v/>
          </cell>
          <cell r="AD53" t="str">
            <v/>
          </cell>
          <cell r="AE53" t="str">
            <v/>
          </cell>
          <cell r="AF53" t="str">
            <v>HLA</v>
          </cell>
          <cell r="AG53">
            <v>2224</v>
          </cell>
          <cell r="AH53" t="str">
            <v>KCIS</v>
          </cell>
          <cell r="AI53" t="str">
            <v>W</v>
          </cell>
          <cell r="AJ53" t="str">
            <v>HLA</v>
          </cell>
          <cell r="AK53">
            <v>2224</v>
          </cell>
          <cell r="AL53" t="str">
            <v>KCIS</v>
          </cell>
          <cell r="AM53" t="str">
            <v>W</v>
          </cell>
          <cell r="AN53" t="str">
            <v>D1115962</v>
          </cell>
          <cell r="AO53">
            <v>3800</v>
          </cell>
          <cell r="AP53">
            <v>26000</v>
          </cell>
          <cell r="AQ53">
            <v>29800</v>
          </cell>
          <cell r="AR53">
            <v>3.8</v>
          </cell>
          <cell r="AS53">
            <v>26</v>
          </cell>
          <cell r="AT53">
            <v>29.8</v>
          </cell>
          <cell r="AU53">
            <v>0</v>
          </cell>
          <cell r="AV53" t="str">
            <v>N</v>
          </cell>
          <cell r="AW53" t="str">
            <v/>
          </cell>
          <cell r="AX53" t="str">
            <v>N</v>
          </cell>
          <cell r="AY53" t="str">
            <v/>
          </cell>
          <cell r="AZ53" t="str">
            <v>N</v>
          </cell>
          <cell r="BA53" t="str">
            <v>VENT: No</v>
          </cell>
          <cell r="BB53" t="str">
            <v/>
          </cell>
          <cell r="BC53" t="str">
            <v/>
          </cell>
          <cell r="BD53" t="str">
            <v/>
          </cell>
          <cell r="BE53" t="str">
            <v>N</v>
          </cell>
          <cell r="BF53"/>
          <cell r="BG53" t="str">
            <v>MM ~ CY / CY</v>
          </cell>
          <cell r="BH53" t="str">
            <v>00 ~ LINER</v>
          </cell>
          <cell r="BI53" t="str">
            <v>EPIRCHNNBO223147</v>
          </cell>
          <cell r="BJ53" t="str">
            <v>Master BL</v>
          </cell>
          <cell r="BK53" t="str">
            <v>Issued</v>
          </cell>
          <cell r="BL53" t="str">
            <v/>
          </cell>
          <cell r="BM53" t="str">
            <v>VINESH.M</v>
          </cell>
          <cell r="BN53">
            <v>2022</v>
          </cell>
          <cell r="BO53" t="str">
            <v/>
          </cell>
          <cell r="BP53"/>
          <cell r="BQ53" t="str">
            <v>CNESL685746</v>
          </cell>
          <cell r="BR53" t="str">
            <v>ZHEJIANG SMART HUGE SUPPLY CHAIN MANAGEMENT CO.,LTD</v>
          </cell>
          <cell r="BS53" t="str">
            <v>HKESL632608</v>
          </cell>
          <cell r="BT53" t="str">
            <v>CHINDIA INTERNATIONAL TRADE LIMITED</v>
          </cell>
          <cell r="BU53" t="str">
            <v>SHOP F28 1/F CATHAY PACIFIC 88 MALLS
NO.125 WANCHAI ROAD WANCHAI,HONG KONG.</v>
          </cell>
          <cell r="BV53" t="str">
            <v>INESL667504</v>
          </cell>
          <cell r="BW53" t="str">
            <v>RAZA IMPEX</v>
          </cell>
          <cell r="BX53" t="str">
            <v>ADDRESS: RM NO. 10 3RD FLOOR  168 NAGINA HOUSE
KAMBEKAR ST B P LANE , MEMONWADA
MUMBAI , RAIGAD, MAHARASHTRA-400003
COUNTRY : INDIA
CITY: MUMBAI**</v>
          </cell>
          <cell r="BY53" t="str">
            <v>HKESL550820</v>
          </cell>
          <cell r="BZ53" t="str">
            <v>SAME AS CONSIGNEE</v>
          </cell>
          <cell r="CA53" t="str">
            <v>.</v>
          </cell>
          <cell r="CB53" t="str">
            <v>NO</v>
          </cell>
          <cell r="CC53" t="str">
            <v>NO</v>
          </cell>
          <cell r="CD53" t="str">
            <v>Articles of leather; saddlery and harness; travel goods, handbags and similar containers; articles of animal gut (other than silkworm gut)</v>
          </cell>
          <cell r="CE53" t="str">
            <v>BELT 42034090    
BAG ACCESSORIES &amp; FITTING 83089099    
**POSTAL CODE: 400003    
**PHONE: 9769865240    
**CONTACT PERSON NAME :    
**MOHD ASHRAF MOHD AMIN RANGUNWALA    
**E-MAIL : ASHRAF7123@YAHOO.COM    
**IEC NO:  ASDPR9291F    
**GST NO: 27ASDPR9291F3Z7    
**PAN NO: ASDPR9291F</v>
          </cell>
        </row>
        <row r="54">
          <cell r="D54" t="str">
            <v>CLHU9040562</v>
          </cell>
          <cell r="E54" t="str">
            <v>HC40</v>
          </cell>
          <cell r="F54" t="str">
            <v>45G1</v>
          </cell>
          <cell r="G54" t="str">
            <v>F</v>
          </cell>
          <cell r="H54" t="str">
            <v>ESLCHNNBO2040370</v>
          </cell>
          <cell r="I54" t="str">
            <v>Local</v>
          </cell>
          <cell r="J54" t="str">
            <v>FCL/FCL</v>
          </cell>
          <cell r="K54" t="str">
            <v>ASR</v>
          </cell>
          <cell r="L54" t="str">
            <v>ASR</v>
          </cell>
          <cell r="M54" t="str">
            <v>MainLine</v>
          </cell>
          <cell r="N54" t="str">
            <v>CNNGB</v>
          </cell>
          <cell r="O54" t="str">
            <v>CNNGBCMT00</v>
          </cell>
          <cell r="P54" t="str">
            <v>INNSA</v>
          </cell>
          <cell r="Q54" t="str">
            <v>INNSAJNP00</v>
          </cell>
          <cell r="R54" t="str">
            <v/>
          </cell>
          <cell r="S54" t="str">
            <v/>
          </cell>
          <cell r="T54" t="str">
            <v>CNNGB</v>
          </cell>
          <cell r="U54" t="str">
            <v>CNNGB</v>
          </cell>
          <cell r="V54" t="str">
            <v>CNNGBCMT00</v>
          </cell>
          <cell r="W54" t="str">
            <v>CHINA MERCHANT INTERNATIONAL TERMINAL</v>
          </cell>
          <cell r="X54" t="str">
            <v>INNSA</v>
          </cell>
          <cell r="Y54" t="str">
            <v>INNSAJNP00</v>
          </cell>
          <cell r="Z54" t="str">
            <v>JAWAHARAL NEHRU PORT TERMINAL</v>
          </cell>
          <cell r="AA54" t="str">
            <v>No</v>
          </cell>
          <cell r="AB54" t="str">
            <v>INNSA</v>
          </cell>
          <cell r="AC54" t="str">
            <v/>
          </cell>
          <cell r="AD54" t="str">
            <v/>
          </cell>
          <cell r="AE54" t="str">
            <v/>
          </cell>
          <cell r="AF54" t="str">
            <v>HLA</v>
          </cell>
          <cell r="AG54">
            <v>2224</v>
          </cell>
          <cell r="AH54" t="str">
            <v>KCIS</v>
          </cell>
          <cell r="AI54" t="str">
            <v>W</v>
          </cell>
          <cell r="AJ54" t="str">
            <v>HLA</v>
          </cell>
          <cell r="AK54">
            <v>2224</v>
          </cell>
          <cell r="AL54" t="str">
            <v>KCIS</v>
          </cell>
          <cell r="AM54" t="str">
            <v>W</v>
          </cell>
          <cell r="AN54" t="str">
            <v>D1107531</v>
          </cell>
          <cell r="AO54">
            <v>3880</v>
          </cell>
          <cell r="AP54">
            <v>27800</v>
          </cell>
          <cell r="AQ54">
            <v>31680</v>
          </cell>
          <cell r="AR54">
            <v>3.88</v>
          </cell>
          <cell r="AS54">
            <v>27.8</v>
          </cell>
          <cell r="AT54">
            <v>31.68</v>
          </cell>
          <cell r="AU54">
            <v>0</v>
          </cell>
          <cell r="AV54" t="str">
            <v>N</v>
          </cell>
          <cell r="AW54" t="str">
            <v/>
          </cell>
          <cell r="AX54" t="str">
            <v>N</v>
          </cell>
          <cell r="AY54" t="str">
            <v/>
          </cell>
          <cell r="AZ54" t="str">
            <v>N</v>
          </cell>
          <cell r="BA54" t="str">
            <v>VENT: No</v>
          </cell>
          <cell r="BB54" t="str">
            <v/>
          </cell>
          <cell r="BC54" t="str">
            <v/>
          </cell>
          <cell r="BD54" t="str">
            <v/>
          </cell>
          <cell r="BE54" t="str">
            <v>N</v>
          </cell>
          <cell r="BF54"/>
          <cell r="BG54" t="str">
            <v>MM ~ CY / CY</v>
          </cell>
          <cell r="BH54" t="str">
            <v>00 ~ LINER</v>
          </cell>
          <cell r="BI54" t="str">
            <v>EPIRCHNNBO223148</v>
          </cell>
          <cell r="BJ54" t="str">
            <v>Master BL</v>
          </cell>
          <cell r="BK54" t="str">
            <v>Issued</v>
          </cell>
          <cell r="BL54" t="str">
            <v/>
          </cell>
          <cell r="BM54" t="str">
            <v>VINESH.M</v>
          </cell>
          <cell r="BN54">
            <v>2022</v>
          </cell>
          <cell r="BO54" t="str">
            <v/>
          </cell>
          <cell r="BP54"/>
          <cell r="BQ54" t="str">
            <v>CNESL685746</v>
          </cell>
          <cell r="BR54" t="str">
            <v>ZHEJIANG SMART HUGE SUPPLY CHAIN MANAGEMENT CO.,LTD</v>
          </cell>
          <cell r="BS54" t="str">
            <v>HKESL628873</v>
          </cell>
          <cell r="BT54" t="str">
            <v>APPOLO EXPORTS LIMITED</v>
          </cell>
          <cell r="BU54" t="str">
            <v>WORKSHOP A 2/F ROOM 201 WAH WAI
INDUSTRIAL BLDG NOS. 1-7 WO HEUNG
ST FO TAN SHATIN HK</v>
          </cell>
          <cell r="BV54" t="str">
            <v>INESL670536</v>
          </cell>
          <cell r="BW54" t="str">
            <v>TOY KIDS</v>
          </cell>
          <cell r="BX54" t="str">
            <v>A1/7, LINK PALACE,OFF LINK ROAD, OPP.
TOYOTA SHOWROOM, MALAD (W),MUMBAI-400 064
IEC NO.0304064955
CONTACT NO.:-+919820048638
EMAILID:-SINGHANIAS333@HOTMAIL.COM**</v>
          </cell>
          <cell r="BY54" t="str">
            <v>HKESL550820</v>
          </cell>
          <cell r="BZ54" t="str">
            <v>SAME AS CONSIGNEE</v>
          </cell>
          <cell r="CA54" t="str">
            <v>.</v>
          </cell>
          <cell r="CB54" t="str">
            <v>NO</v>
          </cell>
          <cell r="CC54" t="str">
            <v>NO</v>
          </cell>
          <cell r="CD54" t="str">
            <v>Nuclear reactors, boilers, machinery and mechanical appliances; parts thereof</v>
          </cell>
          <cell r="CE54" t="str">
            <v>CAKE MOULD :  84803000    
CONNECTOR PIN : 85366990    
PUMP FOR TURBO MOTOR  : 87089900    
**GST NO.: 27AANHS8328C1ZU    
**PAN NO: AANHS8328C</v>
          </cell>
        </row>
        <row r="55">
          <cell r="D55" t="str">
            <v>TGHU8849814</v>
          </cell>
          <cell r="E55" t="str">
            <v>HC40</v>
          </cell>
          <cell r="F55" t="str">
            <v>45G1</v>
          </cell>
          <cell r="G55" t="str">
            <v>F</v>
          </cell>
          <cell r="H55" t="str">
            <v>ESLCHNNBO2040371</v>
          </cell>
          <cell r="I55" t="str">
            <v>Local</v>
          </cell>
          <cell r="J55" t="str">
            <v>FCL/FCL</v>
          </cell>
          <cell r="K55" t="str">
            <v>ASR</v>
          </cell>
          <cell r="L55" t="str">
            <v>ASR</v>
          </cell>
          <cell r="M55" t="str">
            <v>MainLine</v>
          </cell>
          <cell r="N55" t="str">
            <v>CNNGB</v>
          </cell>
          <cell r="O55" t="str">
            <v>CNNGBCMT00</v>
          </cell>
          <cell r="P55" t="str">
            <v>INNSA</v>
          </cell>
          <cell r="Q55" t="str">
            <v>INNSAJNP00</v>
          </cell>
          <cell r="R55" t="str">
            <v/>
          </cell>
          <cell r="S55" t="str">
            <v/>
          </cell>
          <cell r="T55" t="str">
            <v>CNNGB</v>
          </cell>
          <cell r="U55" t="str">
            <v>CNNGB</v>
          </cell>
          <cell r="V55" t="str">
            <v>CNNGBCMT00</v>
          </cell>
          <cell r="W55" t="str">
            <v>CHINA MERCHANT INTERNATIONAL TERMINAL</v>
          </cell>
          <cell r="X55" t="str">
            <v>INNSA</v>
          </cell>
          <cell r="Y55" t="str">
            <v>INNSAJNP00</v>
          </cell>
          <cell r="Z55" t="str">
            <v>JAWAHARAL NEHRU PORT TERMINAL</v>
          </cell>
          <cell r="AA55" t="str">
            <v>No</v>
          </cell>
          <cell r="AB55" t="str">
            <v>INNSA</v>
          </cell>
          <cell r="AC55" t="str">
            <v/>
          </cell>
          <cell r="AD55" t="str">
            <v/>
          </cell>
          <cell r="AE55" t="str">
            <v/>
          </cell>
          <cell r="AF55" t="str">
            <v>HLA</v>
          </cell>
          <cell r="AG55">
            <v>2224</v>
          </cell>
          <cell r="AH55" t="str">
            <v>KCIS</v>
          </cell>
          <cell r="AI55" t="str">
            <v>W</v>
          </cell>
          <cell r="AJ55" t="str">
            <v>HLA</v>
          </cell>
          <cell r="AK55">
            <v>2224</v>
          </cell>
          <cell r="AL55" t="str">
            <v>KCIS</v>
          </cell>
          <cell r="AM55" t="str">
            <v>W</v>
          </cell>
          <cell r="AN55" t="str">
            <v>D1111091</v>
          </cell>
          <cell r="AO55">
            <v>3870</v>
          </cell>
          <cell r="AP55">
            <v>28590</v>
          </cell>
          <cell r="AQ55">
            <v>32460</v>
          </cell>
          <cell r="AR55">
            <v>3.87</v>
          </cell>
          <cell r="AS55">
            <v>28.59</v>
          </cell>
          <cell r="AT55">
            <v>32.46</v>
          </cell>
          <cell r="AU55">
            <v>0</v>
          </cell>
          <cell r="AV55" t="str">
            <v>N</v>
          </cell>
          <cell r="AW55" t="str">
            <v/>
          </cell>
          <cell r="AX55" t="str">
            <v>N</v>
          </cell>
          <cell r="AY55" t="str">
            <v/>
          </cell>
          <cell r="AZ55" t="str">
            <v>N</v>
          </cell>
          <cell r="BA55" t="str">
            <v>VENT: No</v>
          </cell>
          <cell r="BB55" t="str">
            <v/>
          </cell>
          <cell r="BC55" t="str">
            <v/>
          </cell>
          <cell r="BD55" t="str">
            <v/>
          </cell>
          <cell r="BE55" t="str">
            <v>N</v>
          </cell>
          <cell r="BF55"/>
          <cell r="BG55" t="str">
            <v>MM ~ CY / CY</v>
          </cell>
          <cell r="BH55" t="str">
            <v>00 ~ LINER</v>
          </cell>
          <cell r="BI55" t="str">
            <v>EPIRCHNNBO223149</v>
          </cell>
          <cell r="BJ55" t="str">
            <v>Master BL</v>
          </cell>
          <cell r="BK55" t="str">
            <v>Issued</v>
          </cell>
          <cell r="BL55" t="str">
            <v/>
          </cell>
          <cell r="BM55" t="str">
            <v>VINESH.M</v>
          </cell>
          <cell r="BN55">
            <v>2022</v>
          </cell>
          <cell r="BO55" t="str">
            <v/>
          </cell>
          <cell r="BP55"/>
          <cell r="BQ55" t="str">
            <v>CNESL685746</v>
          </cell>
          <cell r="BR55" t="str">
            <v>ZHEJIANG SMART HUGE SUPPLY CHAIN MANAGEMENT CO.,LTD</v>
          </cell>
          <cell r="BS55" t="str">
            <v>HKESL637263</v>
          </cell>
          <cell r="BT55" t="str">
            <v>RENAIISSANCE INTERNATIONAL HK LIMITED</v>
          </cell>
          <cell r="BU55" t="str">
            <v>RM 289B 14/F., GO WAH MANSION BLDG,
NO. 285, LOCKHART ROAD, WANCHAI, HONG KONG.</v>
          </cell>
          <cell r="BV55" t="str">
            <v>INESL672265</v>
          </cell>
          <cell r="BW55" t="str">
            <v>DAIVIK ENTERPRISES</v>
          </cell>
          <cell r="BX55" t="str">
            <v>FLAT NO 206, SHRI KRUPA HEIGHTS
NEAR MATOSHRI VIDYAMANDIR, KALYAN
THANE, MAHARASHTRA-421201
MOBILE: 9326673123
IEC NUMBER:DOZPS1297K   PAN:DOZPS1297K**</v>
          </cell>
          <cell r="BY55" t="str">
            <v>HKESL550820</v>
          </cell>
          <cell r="BZ55" t="str">
            <v>SAME AS CONSIGNEE</v>
          </cell>
          <cell r="CA55" t="str">
            <v>.</v>
          </cell>
          <cell r="CB55" t="str">
            <v>NO</v>
          </cell>
          <cell r="CC55" t="str">
            <v>NO</v>
          </cell>
          <cell r="CD55" t="str">
            <v>Miscellaneous articles of base metal</v>
          </cell>
          <cell r="CE55" t="str">
            <v>BAG/SHOES METAL FITTING ARTICLES  83089099   
GLASS BEADS   70181020    
GLASS CHATONS BEADS  70181020    
GLASS BEADS FITTING CATURE  70181020    
HAIR ACCESSORIES  96159000    
HOTFIX PAPER ROLL  48114900    
CERAMIC BEADS FITTINGS  69149000    
ARTIFICIAL FLOWER  67029090    
PLASTIC BEADS  39264029    
HOUSEHOLD ARTICLES METAL BOTTLE  83089099    
**GST NO:27DOZPS1297K1ZQ    
**EMAIL: DAIVIKENTERPRISES2019@GMAIL. COM</v>
          </cell>
        </row>
        <row r="56">
          <cell r="D56" t="str">
            <v>TCNU4568118</v>
          </cell>
          <cell r="E56" t="str">
            <v>HC40</v>
          </cell>
          <cell r="F56" t="str">
            <v>45G1</v>
          </cell>
          <cell r="G56" t="str">
            <v>F</v>
          </cell>
          <cell r="H56" t="str">
            <v>ESLCHNNBO2040372</v>
          </cell>
          <cell r="I56" t="str">
            <v>Local</v>
          </cell>
          <cell r="J56" t="str">
            <v>FCL/FCL</v>
          </cell>
          <cell r="K56" t="str">
            <v>ASR</v>
          </cell>
          <cell r="L56" t="str">
            <v>ASR</v>
          </cell>
          <cell r="M56" t="str">
            <v>MainLine</v>
          </cell>
          <cell r="N56" t="str">
            <v>CNNGB</v>
          </cell>
          <cell r="O56" t="str">
            <v>CNNGBCMT00</v>
          </cell>
          <cell r="P56" t="str">
            <v>INNSA</v>
          </cell>
          <cell r="Q56" t="str">
            <v>INNSAJNP00</v>
          </cell>
          <cell r="R56" t="str">
            <v/>
          </cell>
          <cell r="S56" t="str">
            <v/>
          </cell>
          <cell r="T56" t="str">
            <v>CNNGB</v>
          </cell>
          <cell r="U56" t="str">
            <v>CNNGB</v>
          </cell>
          <cell r="V56" t="str">
            <v>CNNGBCMT00</v>
          </cell>
          <cell r="W56" t="str">
            <v>CHINA MERCHANT INTERNATIONAL TERMINAL</v>
          </cell>
          <cell r="X56" t="str">
            <v>INNSA</v>
          </cell>
          <cell r="Y56" t="str">
            <v>INNSAJNP00</v>
          </cell>
          <cell r="Z56" t="str">
            <v>JAWAHARAL NEHRU PORT TERMINAL</v>
          </cell>
          <cell r="AA56" t="str">
            <v>No</v>
          </cell>
          <cell r="AB56" t="str">
            <v>INNSA</v>
          </cell>
          <cell r="AC56" t="str">
            <v/>
          </cell>
          <cell r="AD56" t="str">
            <v/>
          </cell>
          <cell r="AE56" t="str">
            <v/>
          </cell>
          <cell r="AF56" t="str">
            <v>HLA</v>
          </cell>
          <cell r="AG56">
            <v>2224</v>
          </cell>
          <cell r="AH56" t="str">
            <v>KCIS</v>
          </cell>
          <cell r="AI56" t="str">
            <v>W</v>
          </cell>
          <cell r="AJ56" t="str">
            <v>HLA</v>
          </cell>
          <cell r="AK56">
            <v>2224</v>
          </cell>
          <cell r="AL56" t="str">
            <v>KCIS</v>
          </cell>
          <cell r="AM56" t="str">
            <v>W</v>
          </cell>
          <cell r="AN56" t="str">
            <v>D1116002</v>
          </cell>
          <cell r="AO56">
            <v>3900</v>
          </cell>
          <cell r="AP56">
            <v>28590</v>
          </cell>
          <cell r="AQ56">
            <v>32490</v>
          </cell>
          <cell r="AR56">
            <v>3.9</v>
          </cell>
          <cell r="AS56">
            <v>28.59</v>
          </cell>
          <cell r="AT56">
            <v>32.49</v>
          </cell>
          <cell r="AU56">
            <v>0</v>
          </cell>
          <cell r="AV56" t="str">
            <v>N</v>
          </cell>
          <cell r="AW56" t="str">
            <v/>
          </cell>
          <cell r="AX56" t="str">
            <v>N</v>
          </cell>
          <cell r="AY56" t="str">
            <v/>
          </cell>
          <cell r="AZ56" t="str">
            <v>N</v>
          </cell>
          <cell r="BA56" t="str">
            <v>VENT: No</v>
          </cell>
          <cell r="BB56" t="str">
            <v/>
          </cell>
          <cell r="BC56" t="str">
            <v/>
          </cell>
          <cell r="BD56" t="str">
            <v/>
          </cell>
          <cell r="BE56" t="str">
            <v>N</v>
          </cell>
          <cell r="BF56"/>
          <cell r="BG56" t="str">
            <v>MM ~ CY / CY</v>
          </cell>
          <cell r="BH56" t="str">
            <v>00 ~ LINER</v>
          </cell>
          <cell r="BI56" t="str">
            <v>EPIRCHNNBO223150</v>
          </cell>
          <cell r="BJ56" t="str">
            <v>Master BL</v>
          </cell>
          <cell r="BK56" t="str">
            <v>Issued</v>
          </cell>
          <cell r="BL56" t="str">
            <v/>
          </cell>
          <cell r="BM56" t="str">
            <v>VINESH.M</v>
          </cell>
          <cell r="BN56">
            <v>2022</v>
          </cell>
          <cell r="BO56" t="str">
            <v/>
          </cell>
          <cell r="BP56"/>
          <cell r="BQ56" t="str">
            <v>CNESL686495</v>
          </cell>
          <cell r="BR56" t="str">
            <v>YIWU BANNER SHIPPING CO.,LTD</v>
          </cell>
          <cell r="BS56" t="str">
            <v>CNESL647837</v>
          </cell>
          <cell r="BT56" t="str">
            <v>PUJIANG BLING IMPORT&amp; EXPORT CO., LTD.</v>
          </cell>
          <cell r="BU56" t="str">
            <v>NO.313 FRONT ROAD PUJIANG COUNTY ZHEJIANG</v>
          </cell>
          <cell r="BV56" t="str">
            <v>INESL663865</v>
          </cell>
          <cell r="BW56" t="str">
            <v>PRIYANSHI ENTERPRISES</v>
          </cell>
          <cell r="BX56" t="str">
            <v>07.MANJUSHA CHS,1ST FLOOR,NR PUNJAB NATIONAL
BANK,ZAVER ROAD,MULUND WEST,MUMBAI,
MAHARASHTRA PIN-400080
PHONE NO:02225919026,09619783887
IEC :0315087323**</v>
          </cell>
          <cell r="BY56" t="str">
            <v>HKESL550820</v>
          </cell>
          <cell r="BZ56" t="str">
            <v>SAME AS CONSIGNEE</v>
          </cell>
          <cell r="CA56" t="str">
            <v>.</v>
          </cell>
          <cell r="CB56" t="str">
            <v>NO</v>
          </cell>
          <cell r="CC56" t="str">
            <v>NO</v>
          </cell>
          <cell r="CD56" t="str">
            <v>Miscellaneous articles of base metal</v>
          </cell>
          <cell r="CE56" t="str">
            <v>BAG/SHOES METAL FITTING ARTICLES  83089099   
GLASS BEADS  70181020    
GLASS CHATONS BEADS  70181020    
HAIR ACCESSORIES  96159000    
HOTFIX PAPER ROLL  48114900    
CERAMIC BEADS FITTINGS  69149000    
ARTIFICIAL FLOWER  67029090    
**GSTIN NO.:27ADCPL9703E1ZO    
**EMAIL ID:PRIYANSHIENT07@GMAIL.COM    
**PAN:ADCPL9703E</v>
          </cell>
        </row>
        <row r="57">
          <cell r="D57" t="str">
            <v>FCIU8287392</v>
          </cell>
          <cell r="E57" t="str">
            <v>HC40</v>
          </cell>
          <cell r="F57" t="str">
            <v>45G1</v>
          </cell>
          <cell r="G57" t="str">
            <v>F</v>
          </cell>
          <cell r="H57" t="str">
            <v>ESLCHNNBO2040374</v>
          </cell>
          <cell r="I57" t="str">
            <v>Local</v>
          </cell>
          <cell r="J57" t="str">
            <v>FCL/FCL</v>
          </cell>
          <cell r="K57" t="str">
            <v>ASR</v>
          </cell>
          <cell r="L57" t="str">
            <v>ASR</v>
          </cell>
          <cell r="M57" t="str">
            <v>MainLine</v>
          </cell>
          <cell r="N57" t="str">
            <v>CNNGB</v>
          </cell>
          <cell r="O57" t="str">
            <v>CNNGBCMT00</v>
          </cell>
          <cell r="P57" t="str">
            <v>INNSA</v>
          </cell>
          <cell r="Q57" t="str">
            <v>INNSAJNP00</v>
          </cell>
          <cell r="R57" t="str">
            <v/>
          </cell>
          <cell r="S57" t="str">
            <v/>
          </cell>
          <cell r="T57" t="str">
            <v>CNNGB</v>
          </cell>
          <cell r="U57" t="str">
            <v>CNNGB</v>
          </cell>
          <cell r="V57" t="str">
            <v>CNNGBCMT00</v>
          </cell>
          <cell r="W57" t="str">
            <v>CHINA MERCHANT INTERNATIONAL TERMINAL</v>
          </cell>
          <cell r="X57" t="str">
            <v>INNSA</v>
          </cell>
          <cell r="Y57" t="str">
            <v>INNSAJNP00</v>
          </cell>
          <cell r="Z57" t="str">
            <v>JAWAHARAL NEHRU PORT TERMINAL</v>
          </cell>
          <cell r="AA57" t="str">
            <v>No</v>
          </cell>
          <cell r="AB57" t="str">
            <v>INNSA</v>
          </cell>
          <cell r="AC57" t="str">
            <v/>
          </cell>
          <cell r="AD57" t="str">
            <v/>
          </cell>
          <cell r="AE57" t="str">
            <v/>
          </cell>
          <cell r="AF57" t="str">
            <v>HLA</v>
          </cell>
          <cell r="AG57">
            <v>2224</v>
          </cell>
          <cell r="AH57" t="str">
            <v>KCIS</v>
          </cell>
          <cell r="AI57" t="str">
            <v>W</v>
          </cell>
          <cell r="AJ57" t="str">
            <v>HLA</v>
          </cell>
          <cell r="AK57">
            <v>2224</v>
          </cell>
          <cell r="AL57" t="str">
            <v>KCIS</v>
          </cell>
          <cell r="AM57" t="str">
            <v>W</v>
          </cell>
          <cell r="AN57" t="str">
            <v>D1124416</v>
          </cell>
          <cell r="AO57">
            <v>3900</v>
          </cell>
          <cell r="AP57">
            <v>16400</v>
          </cell>
          <cell r="AQ57">
            <v>20300</v>
          </cell>
          <cell r="AR57">
            <v>3.9</v>
          </cell>
          <cell r="AS57">
            <v>16.399999999999999</v>
          </cell>
          <cell r="AT57">
            <v>20.3</v>
          </cell>
          <cell r="AU57">
            <v>0</v>
          </cell>
          <cell r="AV57" t="str">
            <v>N</v>
          </cell>
          <cell r="AW57" t="str">
            <v/>
          </cell>
          <cell r="AX57" t="str">
            <v>N</v>
          </cell>
          <cell r="AY57" t="str">
            <v/>
          </cell>
          <cell r="AZ57" t="str">
            <v>N</v>
          </cell>
          <cell r="BA57" t="str">
            <v>VENT: No</v>
          </cell>
          <cell r="BB57" t="str">
            <v/>
          </cell>
          <cell r="BC57" t="str">
            <v/>
          </cell>
          <cell r="BD57" t="str">
            <v/>
          </cell>
          <cell r="BE57" t="str">
            <v>N</v>
          </cell>
          <cell r="BF57"/>
          <cell r="BG57" t="str">
            <v>MM ~ CY / CY</v>
          </cell>
          <cell r="BH57" t="str">
            <v>00 ~ LINER</v>
          </cell>
          <cell r="BI57" t="str">
            <v>EPIRCHNNBO223152</v>
          </cell>
          <cell r="BJ57" t="str">
            <v>Master BL</v>
          </cell>
          <cell r="BK57" t="str">
            <v>Issued</v>
          </cell>
          <cell r="BL57" t="str">
            <v/>
          </cell>
          <cell r="BM57" t="str">
            <v>VINESH.M</v>
          </cell>
          <cell r="BN57">
            <v>2022</v>
          </cell>
          <cell r="BO57" t="str">
            <v/>
          </cell>
          <cell r="BP57"/>
          <cell r="BQ57" t="str">
            <v>CNESL686495</v>
          </cell>
          <cell r="BR57" t="str">
            <v>YIWU BANNER SHIPPING CO.,LTD</v>
          </cell>
          <cell r="BS57" t="str">
            <v>CNESL630614</v>
          </cell>
          <cell r="BT57" t="str">
            <v>DONGYANG MAYWELL TRADE CO.,LTD.</v>
          </cell>
          <cell r="BU57" t="str">
            <v>5-2-302, NO.151 NORTH WANGJIANG ROAD,
BAIYUN STREET,DONGYANG, CHINA.</v>
          </cell>
          <cell r="BV57" t="str">
            <v>INESL2410</v>
          </cell>
          <cell r="BW57" t="str">
            <v>DOLPHIN MARITIME AGENCIES PVT LTD</v>
          </cell>
          <cell r="BX57" t="str">
            <v>321, PODAR CHAMBERS, S A BREVLI ROAD,
FORT-MUMBAI(INDIA)-400001
GST: 27AABCD4292P1Z5   PAN: AABCD4292P
TEL:+91-22-40833031   FAX:+91-22-66310674
EMAIL: BOMIMPDOC@DOLPHINMARITIME.IN**</v>
          </cell>
          <cell r="BY57" t="str">
            <v>INESL2410</v>
          </cell>
          <cell r="BZ57" t="str">
            <v>DOLPHIN MARITIME AGENCIES PVT LTD</v>
          </cell>
          <cell r="CA57" t="str">
            <v>321, PODAR CHAMBERS, S A BREVLI ROAD,
FORT-MUMBAI(INDIA)-400001
GST: 27AABCD4292P1Z5   PAN: AABCD4292P
TEL:+91-22-40833031   FAX:+91-22-66310674
EMAIL: BOMIMPDOC@DOLPHINMARITIME.IN***</v>
          </cell>
          <cell r="CB57" t="str">
            <v>NO</v>
          </cell>
          <cell r="CC57" t="str">
            <v>NO</v>
          </cell>
          <cell r="CD57" t="str">
            <v>Nuclear reactors, boilers, machinery and mechanical appliances; parts thereof</v>
          </cell>
          <cell r="CE57" t="str">
            <v>GT512L 5120 HOOKS ELECTRONIC JACQUARD 400 RPM
FOR RAPIER LOOM AUTOMATIC SHUTTLESS RAPIER
LOOM(S) MODEL-808    
HS CODE:84481900    
GT512L 6144 HOOKS ELECTRONIC JACQUARD    
FOR RAPIER LOOM AUTOMATIC SHUTTLESS RAPIER
LOOM(S)    
HS CODE: 84481900    
14 DAYS FREE OF DETENTION AT DESTINATION
GRANTED FROM THE DATE OF LAND    
ING.PORT STORAGE HOWEVER SHALL BE CHARGED    
**MOB:+91-9833593837/7977014862    
***MOB:+91-9833593837/7977014862</v>
          </cell>
        </row>
        <row r="58">
          <cell r="D58" t="str">
            <v>DFSU6777429</v>
          </cell>
          <cell r="E58" t="str">
            <v>HC40</v>
          </cell>
          <cell r="F58" t="str">
            <v>45G1</v>
          </cell>
          <cell r="G58" t="str">
            <v>F</v>
          </cell>
          <cell r="H58" t="str">
            <v>ESLCHNNBO2040398</v>
          </cell>
          <cell r="I58" t="str">
            <v>Local</v>
          </cell>
          <cell r="J58" t="str">
            <v>FCL/FCL</v>
          </cell>
          <cell r="K58" t="str">
            <v>ASR</v>
          </cell>
          <cell r="L58" t="str">
            <v>ASR</v>
          </cell>
          <cell r="M58" t="str">
            <v>MainLine</v>
          </cell>
          <cell r="N58" t="str">
            <v>CNNGB</v>
          </cell>
          <cell r="O58" t="str">
            <v>CNNGBCMT00</v>
          </cell>
          <cell r="P58" t="str">
            <v>INNSA</v>
          </cell>
          <cell r="Q58" t="str">
            <v>INNSAJNP00</v>
          </cell>
          <cell r="R58" t="str">
            <v/>
          </cell>
          <cell r="S58" t="str">
            <v/>
          </cell>
          <cell r="T58" t="str">
            <v>CNNGB</v>
          </cell>
          <cell r="U58" t="str">
            <v>CNNGB</v>
          </cell>
          <cell r="V58" t="str">
            <v>CNNGBCMT00</v>
          </cell>
          <cell r="W58" t="str">
            <v>CHINA MERCHANT INTERNATIONAL TERMINAL</v>
          </cell>
          <cell r="X58" t="str">
            <v>INNSA</v>
          </cell>
          <cell r="Y58" t="str">
            <v>INNSAJNP00</v>
          </cell>
          <cell r="Z58" t="str">
            <v>JAWAHARAL NEHRU PORT TERMINAL</v>
          </cell>
          <cell r="AA58" t="str">
            <v>No</v>
          </cell>
          <cell r="AB58" t="str">
            <v>INNSA</v>
          </cell>
          <cell r="AC58" t="str">
            <v/>
          </cell>
          <cell r="AD58" t="str">
            <v/>
          </cell>
          <cell r="AE58" t="str">
            <v/>
          </cell>
          <cell r="AF58" t="str">
            <v>HLA</v>
          </cell>
          <cell r="AG58">
            <v>2224</v>
          </cell>
          <cell r="AH58" t="str">
            <v>KCIS</v>
          </cell>
          <cell r="AI58" t="str">
            <v>W</v>
          </cell>
          <cell r="AJ58" t="str">
            <v>HLA</v>
          </cell>
          <cell r="AK58">
            <v>2224</v>
          </cell>
          <cell r="AL58" t="str">
            <v>KCIS</v>
          </cell>
          <cell r="AM58" t="str">
            <v>W</v>
          </cell>
          <cell r="AN58" t="str">
            <v>D2018752</v>
          </cell>
          <cell r="AO58">
            <v>3800</v>
          </cell>
          <cell r="AP58">
            <v>25279.200000000001</v>
          </cell>
          <cell r="AQ58">
            <v>29079.200000000001</v>
          </cell>
          <cell r="AR58">
            <v>3.8</v>
          </cell>
          <cell r="AS58">
            <v>25.279</v>
          </cell>
          <cell r="AT58">
            <v>29.079000000000001</v>
          </cell>
          <cell r="AU58">
            <v>0</v>
          </cell>
          <cell r="AV58" t="str">
            <v>6.1/2512/10 JUN APPROVED/0</v>
          </cell>
          <cell r="AW58" t="str">
            <v/>
          </cell>
          <cell r="AX58" t="str">
            <v>N</v>
          </cell>
          <cell r="AY58" t="str">
            <v/>
          </cell>
          <cell r="AZ58" t="str">
            <v>N</v>
          </cell>
          <cell r="BA58" t="str">
            <v>VENT: No</v>
          </cell>
          <cell r="BB58" t="str">
            <v/>
          </cell>
          <cell r="BC58" t="str">
            <v/>
          </cell>
          <cell r="BD58" t="str">
            <v/>
          </cell>
          <cell r="BE58" t="str">
            <v>N</v>
          </cell>
          <cell r="BF58"/>
          <cell r="BG58" t="str">
            <v>MM ~ CY / CY</v>
          </cell>
          <cell r="BH58" t="str">
            <v>00 ~ LINER</v>
          </cell>
          <cell r="BI58" t="str">
            <v>EPIRCHNNBO223175</v>
          </cell>
          <cell r="BJ58" t="str">
            <v>Master BL</v>
          </cell>
          <cell r="BK58" t="str">
            <v>Issued</v>
          </cell>
          <cell r="BL58" t="str">
            <v/>
          </cell>
          <cell r="BM58" t="str">
            <v>VINESH.M</v>
          </cell>
          <cell r="BN58">
            <v>2022</v>
          </cell>
          <cell r="BO58" t="str">
            <v/>
          </cell>
          <cell r="BP58"/>
          <cell r="BQ58" t="str">
            <v>CNESL667239</v>
          </cell>
          <cell r="BR58" t="str">
            <v>ZHEJIANG SISHENG LOGISTICS CO., LTD</v>
          </cell>
          <cell r="BS58" t="str">
            <v>CNESL602061</v>
          </cell>
          <cell r="BT58" t="str">
            <v>TAIXING YANGZI PHARM CHEMICAL INDUSTRY CO.LTD.</v>
          </cell>
          <cell r="BU58" t="str">
            <v>.</v>
          </cell>
          <cell r="BV58" t="str">
            <v>INESL686163</v>
          </cell>
          <cell r="BW58" t="str">
            <v>GRANULES INDIA LIMITED</v>
          </cell>
          <cell r="BX58" t="str">
            <v>TEMPLE ROAD, BONTHAPALLY VILLAGE, JINNARAM MANDAL,
MEDAK DISTRICT.TELANGANA,INDIA.</v>
          </cell>
          <cell r="BY58" t="str">
            <v>INESL686163</v>
          </cell>
          <cell r="BZ58" t="str">
            <v>GRANULES INDIA LIMITED</v>
          </cell>
          <cell r="CA58" t="str">
            <v>TEMPLE ROAD, BONTHAPALLY VILLAGE, JINNARAM MANDAL,
MEDAK DISTRICT.TELANGANA,INDIA.</v>
          </cell>
          <cell r="CB58" t="str">
            <v>NO</v>
          </cell>
          <cell r="CC58" t="str">
            <v>NO</v>
          </cell>
          <cell r="CD58" t="str">
            <v>Organic chemicals</v>
          </cell>
          <cell r="CE58" t="str">
            <v>PARA AMINO PHENOL    
GST NO. 36AAACG7369K1Z6    
IEC: 0991001109    
PAN: AAACG7369K    
HS CODE: 2922299090    
SHOBHA.ANKATHI@GRANULESINDIA.COM    
CLASS:6.1  UN:2512    
DANGEROUS CARGO    
FREIGHT PREPAID    
14 DAYS FREE OF DETENTION AT DESTINATION    
GRANTED FROM THE DATE OF    
LANDING.PORT STORAGE HOWEVER SHALL BE CHARGED</v>
          </cell>
        </row>
        <row r="59">
          <cell r="D59" t="str">
            <v>DFSU7533622</v>
          </cell>
          <cell r="E59" t="str">
            <v>HC40</v>
          </cell>
          <cell r="F59" t="str">
            <v>45G1</v>
          </cell>
          <cell r="G59" t="str">
            <v>F</v>
          </cell>
          <cell r="H59" t="str">
            <v>ESLCHNNBO2040398</v>
          </cell>
          <cell r="I59" t="str">
            <v>Local</v>
          </cell>
          <cell r="J59" t="str">
            <v>FCL/FCL</v>
          </cell>
          <cell r="K59" t="str">
            <v>ASR</v>
          </cell>
          <cell r="L59" t="str">
            <v>ASR</v>
          </cell>
          <cell r="M59" t="str">
            <v>MainLine</v>
          </cell>
          <cell r="N59" t="str">
            <v>CNNGB</v>
          </cell>
          <cell r="O59" t="str">
            <v>CNNGBCMT00</v>
          </cell>
          <cell r="P59" t="str">
            <v>INNSA</v>
          </cell>
          <cell r="Q59" t="str">
            <v>INNSAJNP00</v>
          </cell>
          <cell r="R59" t="str">
            <v/>
          </cell>
          <cell r="S59" t="str">
            <v/>
          </cell>
          <cell r="T59" t="str">
            <v>CNNGB</v>
          </cell>
          <cell r="U59" t="str">
            <v>CNNGB</v>
          </cell>
          <cell r="V59" t="str">
            <v>CNNGBCMT00</v>
          </cell>
          <cell r="W59" t="str">
            <v>CHINA MERCHANT INTERNATIONAL TERMINAL</v>
          </cell>
          <cell r="X59" t="str">
            <v>INNSA</v>
          </cell>
          <cell r="Y59" t="str">
            <v>INNSAJNP00</v>
          </cell>
          <cell r="Z59" t="str">
            <v>JAWAHARAL NEHRU PORT TERMINAL</v>
          </cell>
          <cell r="AA59" t="str">
            <v>No</v>
          </cell>
          <cell r="AB59" t="str">
            <v>INNSA</v>
          </cell>
          <cell r="AC59" t="str">
            <v/>
          </cell>
          <cell r="AD59" t="str">
            <v/>
          </cell>
          <cell r="AE59" t="str">
            <v/>
          </cell>
          <cell r="AF59" t="str">
            <v>HLA</v>
          </cell>
          <cell r="AG59">
            <v>2224</v>
          </cell>
          <cell r="AH59" t="str">
            <v>KCIS</v>
          </cell>
          <cell r="AI59" t="str">
            <v>W</v>
          </cell>
          <cell r="AJ59" t="str">
            <v>HLA</v>
          </cell>
          <cell r="AK59">
            <v>2224</v>
          </cell>
          <cell r="AL59" t="str">
            <v>KCIS</v>
          </cell>
          <cell r="AM59" t="str">
            <v>W</v>
          </cell>
          <cell r="AN59" t="str">
            <v>D2018768</v>
          </cell>
          <cell r="AO59">
            <v>3800</v>
          </cell>
          <cell r="AP59">
            <v>25279.200000000001</v>
          </cell>
          <cell r="AQ59">
            <v>29079.200000000001</v>
          </cell>
          <cell r="AR59">
            <v>3.8</v>
          </cell>
          <cell r="AS59">
            <v>25.279</v>
          </cell>
          <cell r="AT59">
            <v>29.079000000000001</v>
          </cell>
          <cell r="AU59">
            <v>0</v>
          </cell>
          <cell r="AV59" t="str">
            <v>6.1/2512/10 JUN APPROVED/0</v>
          </cell>
          <cell r="AW59" t="str">
            <v/>
          </cell>
          <cell r="AX59" t="str">
            <v>N</v>
          </cell>
          <cell r="AY59" t="str">
            <v/>
          </cell>
          <cell r="AZ59" t="str">
            <v>N</v>
          </cell>
          <cell r="BA59" t="str">
            <v>VENT: No</v>
          </cell>
          <cell r="BB59" t="str">
            <v/>
          </cell>
          <cell r="BC59" t="str">
            <v/>
          </cell>
          <cell r="BD59" t="str">
            <v/>
          </cell>
          <cell r="BE59" t="str">
            <v>N</v>
          </cell>
          <cell r="BF59"/>
          <cell r="BG59" t="str">
            <v>MM ~ CY / CY</v>
          </cell>
          <cell r="BH59" t="str">
            <v>00 ~ LINER</v>
          </cell>
          <cell r="BI59" t="str">
            <v>EPIRCHNNBO223175</v>
          </cell>
          <cell r="BJ59" t="str">
            <v>Master BL</v>
          </cell>
          <cell r="BK59" t="str">
            <v>Issued</v>
          </cell>
          <cell r="BL59" t="str">
            <v/>
          </cell>
          <cell r="BM59" t="str">
            <v>VINESH.M</v>
          </cell>
          <cell r="BN59">
            <v>2022</v>
          </cell>
          <cell r="BO59" t="str">
            <v/>
          </cell>
          <cell r="BP59"/>
          <cell r="BQ59" t="str">
            <v>CNESL667239</v>
          </cell>
          <cell r="BR59" t="str">
            <v>ZHEJIANG SISHENG LOGISTICS CO., LTD</v>
          </cell>
          <cell r="BS59" t="str">
            <v>CNESL602061</v>
          </cell>
          <cell r="BT59" t="str">
            <v>TAIXING YANGZI PHARM CHEMICAL INDUSTRY CO.LTD.</v>
          </cell>
          <cell r="BU59" t="str">
            <v>.</v>
          </cell>
          <cell r="BV59" t="str">
            <v>INESL686163</v>
          </cell>
          <cell r="BW59" t="str">
            <v>GRANULES INDIA LIMITED</v>
          </cell>
          <cell r="BX59" t="str">
            <v>TEMPLE ROAD, BONTHAPALLY VILLAGE, JINNARAM MANDAL,
MEDAK DISTRICT.TELANGANA,INDIA.</v>
          </cell>
          <cell r="BY59" t="str">
            <v>INESL686163</v>
          </cell>
          <cell r="BZ59" t="str">
            <v>GRANULES INDIA LIMITED</v>
          </cell>
          <cell r="CA59" t="str">
            <v>TEMPLE ROAD, BONTHAPALLY VILLAGE, JINNARAM MANDAL,
MEDAK DISTRICT.TELANGANA,INDIA.</v>
          </cell>
          <cell r="CB59" t="str">
            <v>NO</v>
          </cell>
          <cell r="CC59" t="str">
            <v>NO</v>
          </cell>
          <cell r="CD59" t="str">
            <v>Organic chemicals</v>
          </cell>
          <cell r="CE59" t="str">
            <v>PARA AMINO PHENOL    
GST NO. 36AAACG7369K1Z6    
IEC: 0991001109    
PAN: AAACG7369K    
HS CODE: 2922299090    
SHOBHA.ANKATHI@GRANULESINDIA.COM    
CLASS:6.1  UN:2512    
DANGEROUS CARGO    
FREIGHT PREPAID    
14 DAYS FREE OF DETENTION AT DESTINATION    
GRANTED FROM THE DATE OF    
LANDING.PORT STORAGE HOWEVER SHALL BE CHARGED</v>
          </cell>
        </row>
        <row r="60">
          <cell r="D60" t="str">
            <v>DFSU7673455</v>
          </cell>
          <cell r="E60" t="str">
            <v>HC40</v>
          </cell>
          <cell r="F60" t="str">
            <v>45G1</v>
          </cell>
          <cell r="G60" t="str">
            <v>F</v>
          </cell>
          <cell r="H60" t="str">
            <v>ESLCHNNBO2040398</v>
          </cell>
          <cell r="I60" t="str">
            <v>Local</v>
          </cell>
          <cell r="J60" t="str">
            <v>FCL/FCL</v>
          </cell>
          <cell r="K60" t="str">
            <v>ASR</v>
          </cell>
          <cell r="L60" t="str">
            <v>ASR</v>
          </cell>
          <cell r="M60" t="str">
            <v>MainLine</v>
          </cell>
          <cell r="N60" t="str">
            <v>CNNGB</v>
          </cell>
          <cell r="O60" t="str">
            <v>CNNGBCMT00</v>
          </cell>
          <cell r="P60" t="str">
            <v>INNSA</v>
          </cell>
          <cell r="Q60" t="str">
            <v>INNSAJNP00</v>
          </cell>
          <cell r="R60" t="str">
            <v/>
          </cell>
          <cell r="S60" t="str">
            <v/>
          </cell>
          <cell r="T60" t="str">
            <v>CNNGB</v>
          </cell>
          <cell r="U60" t="str">
            <v>CNNGB</v>
          </cell>
          <cell r="V60" t="str">
            <v>CNNGBCMT00</v>
          </cell>
          <cell r="W60" t="str">
            <v>CHINA MERCHANT INTERNATIONAL TERMINAL</v>
          </cell>
          <cell r="X60" t="str">
            <v>INNSA</v>
          </cell>
          <cell r="Y60" t="str">
            <v>INNSAJNP00</v>
          </cell>
          <cell r="Z60" t="str">
            <v>JAWAHARAL NEHRU PORT TERMINAL</v>
          </cell>
          <cell r="AA60" t="str">
            <v>No</v>
          </cell>
          <cell r="AB60" t="str">
            <v>INNSA</v>
          </cell>
          <cell r="AC60" t="str">
            <v/>
          </cell>
          <cell r="AD60" t="str">
            <v/>
          </cell>
          <cell r="AE60" t="str">
            <v/>
          </cell>
          <cell r="AF60" t="str">
            <v>HLA</v>
          </cell>
          <cell r="AG60">
            <v>2224</v>
          </cell>
          <cell r="AH60" t="str">
            <v>KCIS</v>
          </cell>
          <cell r="AI60" t="str">
            <v>W</v>
          </cell>
          <cell r="AJ60" t="str">
            <v>HLA</v>
          </cell>
          <cell r="AK60">
            <v>2224</v>
          </cell>
          <cell r="AL60" t="str">
            <v>KCIS</v>
          </cell>
          <cell r="AM60" t="str">
            <v>W</v>
          </cell>
          <cell r="AN60" t="str">
            <v>D2018751</v>
          </cell>
          <cell r="AO60">
            <v>3800</v>
          </cell>
          <cell r="AP60">
            <v>25279.200000000001</v>
          </cell>
          <cell r="AQ60">
            <v>29079.200000000001</v>
          </cell>
          <cell r="AR60">
            <v>3.8</v>
          </cell>
          <cell r="AS60">
            <v>25.279</v>
          </cell>
          <cell r="AT60">
            <v>29.079000000000001</v>
          </cell>
          <cell r="AU60">
            <v>0</v>
          </cell>
          <cell r="AV60" t="str">
            <v>6.1/2512/10 JUN APPROVED/0</v>
          </cell>
          <cell r="AW60" t="str">
            <v/>
          </cell>
          <cell r="AX60" t="str">
            <v>N</v>
          </cell>
          <cell r="AY60" t="str">
            <v/>
          </cell>
          <cell r="AZ60" t="str">
            <v>N</v>
          </cell>
          <cell r="BA60" t="str">
            <v>VENT: No</v>
          </cell>
          <cell r="BB60" t="str">
            <v/>
          </cell>
          <cell r="BC60" t="str">
            <v/>
          </cell>
          <cell r="BD60" t="str">
            <v/>
          </cell>
          <cell r="BE60" t="str">
            <v>N</v>
          </cell>
          <cell r="BF60"/>
          <cell r="BG60" t="str">
            <v>MM ~ CY / CY</v>
          </cell>
          <cell r="BH60" t="str">
            <v>00 ~ LINER</v>
          </cell>
          <cell r="BI60" t="str">
            <v>EPIRCHNNBO223175</v>
          </cell>
          <cell r="BJ60" t="str">
            <v>Master BL</v>
          </cell>
          <cell r="BK60" t="str">
            <v>Issued</v>
          </cell>
          <cell r="BL60" t="str">
            <v/>
          </cell>
          <cell r="BM60" t="str">
            <v>VINESH.M</v>
          </cell>
          <cell r="BN60">
            <v>2022</v>
          </cell>
          <cell r="BO60" t="str">
            <v/>
          </cell>
          <cell r="BP60"/>
          <cell r="BQ60" t="str">
            <v>CNESL667239</v>
          </cell>
          <cell r="BR60" t="str">
            <v>ZHEJIANG SISHENG LOGISTICS CO., LTD</v>
          </cell>
          <cell r="BS60" t="str">
            <v>CNESL602061</v>
          </cell>
          <cell r="BT60" t="str">
            <v>TAIXING YANGZI PHARM CHEMICAL INDUSTRY CO.LTD.</v>
          </cell>
          <cell r="BU60" t="str">
            <v>.</v>
          </cell>
          <cell r="BV60" t="str">
            <v>INESL686163</v>
          </cell>
          <cell r="BW60" t="str">
            <v>GRANULES INDIA LIMITED</v>
          </cell>
          <cell r="BX60" t="str">
            <v>TEMPLE ROAD, BONTHAPALLY VILLAGE, JINNARAM MANDAL,
MEDAK DISTRICT.TELANGANA,INDIA.</v>
          </cell>
          <cell r="BY60" t="str">
            <v>INESL686163</v>
          </cell>
          <cell r="BZ60" t="str">
            <v>GRANULES INDIA LIMITED</v>
          </cell>
          <cell r="CA60" t="str">
            <v>TEMPLE ROAD, BONTHAPALLY VILLAGE, JINNARAM MANDAL,
MEDAK DISTRICT.TELANGANA,INDIA.</v>
          </cell>
          <cell r="CB60" t="str">
            <v>NO</v>
          </cell>
          <cell r="CC60" t="str">
            <v>NO</v>
          </cell>
          <cell r="CD60" t="str">
            <v>Organic chemicals</v>
          </cell>
          <cell r="CE60" t="str">
            <v>PARA AMINO PHENOL    
GST NO. 36AAACG7369K1Z6    
IEC: 0991001109    
PAN: AAACG7369K    
HS CODE: 2922299090    
SHOBHA.ANKATHI@GRANULESINDIA.COM    
CLASS:6.1  UN:2512    
DANGEROUS CARGO    
FREIGHT PREPAID    
14 DAYS FREE OF DETENTION AT DESTINATION    
GRANTED FROM THE DATE OF    
LANDING.PORT STORAGE HOWEVER SHALL BE CHARGED</v>
          </cell>
        </row>
        <row r="61">
          <cell r="D61" t="str">
            <v>DRYU9725726</v>
          </cell>
          <cell r="E61" t="str">
            <v>HC40</v>
          </cell>
          <cell r="F61" t="str">
            <v>45G1</v>
          </cell>
          <cell r="G61" t="str">
            <v>F</v>
          </cell>
          <cell r="H61" t="str">
            <v>ESLCHNNBO2040398</v>
          </cell>
          <cell r="I61" t="str">
            <v>Local</v>
          </cell>
          <cell r="J61" t="str">
            <v>FCL/FCL</v>
          </cell>
          <cell r="K61" t="str">
            <v>ASR</v>
          </cell>
          <cell r="L61" t="str">
            <v>ASR</v>
          </cell>
          <cell r="M61" t="str">
            <v>MainLine</v>
          </cell>
          <cell r="N61" t="str">
            <v>CNNGB</v>
          </cell>
          <cell r="O61" t="str">
            <v>CNNGBCMT00</v>
          </cell>
          <cell r="P61" t="str">
            <v>INNSA</v>
          </cell>
          <cell r="Q61" t="str">
            <v>INNSAJNP00</v>
          </cell>
          <cell r="R61" t="str">
            <v/>
          </cell>
          <cell r="S61" t="str">
            <v/>
          </cell>
          <cell r="T61" t="str">
            <v>CNNGB</v>
          </cell>
          <cell r="U61" t="str">
            <v>CNNGB</v>
          </cell>
          <cell r="V61" t="str">
            <v>CNNGBCMT00</v>
          </cell>
          <cell r="W61" t="str">
            <v>CHINA MERCHANT INTERNATIONAL TERMINAL</v>
          </cell>
          <cell r="X61" t="str">
            <v>INNSA</v>
          </cell>
          <cell r="Y61" t="str">
            <v>INNSAJNP00</v>
          </cell>
          <cell r="Z61" t="str">
            <v>JAWAHARAL NEHRU PORT TERMINAL</v>
          </cell>
          <cell r="AA61" t="str">
            <v>No</v>
          </cell>
          <cell r="AB61" t="str">
            <v>INNSA</v>
          </cell>
          <cell r="AC61" t="str">
            <v/>
          </cell>
          <cell r="AD61" t="str">
            <v/>
          </cell>
          <cell r="AE61" t="str">
            <v/>
          </cell>
          <cell r="AF61" t="str">
            <v>HLA</v>
          </cell>
          <cell r="AG61">
            <v>2224</v>
          </cell>
          <cell r="AH61" t="str">
            <v>KCIS</v>
          </cell>
          <cell r="AI61" t="str">
            <v>W</v>
          </cell>
          <cell r="AJ61" t="str">
            <v>HLA</v>
          </cell>
          <cell r="AK61">
            <v>2224</v>
          </cell>
          <cell r="AL61" t="str">
            <v>KCIS</v>
          </cell>
          <cell r="AM61" t="str">
            <v>W</v>
          </cell>
          <cell r="AN61" t="str">
            <v>D2018753</v>
          </cell>
          <cell r="AO61">
            <v>3820</v>
          </cell>
          <cell r="AP61">
            <v>25279.200000000001</v>
          </cell>
          <cell r="AQ61">
            <v>29099.200000000001</v>
          </cell>
          <cell r="AR61">
            <v>3.82</v>
          </cell>
          <cell r="AS61">
            <v>25.279</v>
          </cell>
          <cell r="AT61">
            <v>29.099</v>
          </cell>
          <cell r="AU61">
            <v>0</v>
          </cell>
          <cell r="AV61" t="str">
            <v>6.1/2512/10 JUN APPROVED/0</v>
          </cell>
          <cell r="AW61" t="str">
            <v/>
          </cell>
          <cell r="AX61" t="str">
            <v>N</v>
          </cell>
          <cell r="AY61" t="str">
            <v/>
          </cell>
          <cell r="AZ61" t="str">
            <v>N</v>
          </cell>
          <cell r="BA61" t="str">
            <v>VENT: No</v>
          </cell>
          <cell r="BB61" t="str">
            <v/>
          </cell>
          <cell r="BC61" t="str">
            <v/>
          </cell>
          <cell r="BD61" t="str">
            <v/>
          </cell>
          <cell r="BE61" t="str">
            <v>N</v>
          </cell>
          <cell r="BF61"/>
          <cell r="BG61" t="str">
            <v>MM ~ CY / CY</v>
          </cell>
          <cell r="BH61" t="str">
            <v>00 ~ LINER</v>
          </cell>
          <cell r="BI61" t="str">
            <v>EPIRCHNNBO223175</v>
          </cell>
          <cell r="BJ61" t="str">
            <v>Master BL</v>
          </cell>
          <cell r="BK61" t="str">
            <v>Issued</v>
          </cell>
          <cell r="BL61" t="str">
            <v/>
          </cell>
          <cell r="BM61" t="str">
            <v>VINESH.M</v>
          </cell>
          <cell r="BN61">
            <v>2022</v>
          </cell>
          <cell r="BO61" t="str">
            <v/>
          </cell>
          <cell r="BP61"/>
          <cell r="BQ61" t="str">
            <v>CNESL667239</v>
          </cell>
          <cell r="BR61" t="str">
            <v>ZHEJIANG SISHENG LOGISTICS CO., LTD</v>
          </cell>
          <cell r="BS61" t="str">
            <v>CNESL602061</v>
          </cell>
          <cell r="BT61" t="str">
            <v>TAIXING YANGZI PHARM CHEMICAL INDUSTRY CO.LTD.</v>
          </cell>
          <cell r="BU61" t="str">
            <v>.</v>
          </cell>
          <cell r="BV61" t="str">
            <v>INESL686163</v>
          </cell>
          <cell r="BW61" t="str">
            <v>GRANULES INDIA LIMITED</v>
          </cell>
          <cell r="BX61" t="str">
            <v>TEMPLE ROAD, BONTHAPALLY VILLAGE, JINNARAM MANDAL,
MEDAK DISTRICT.TELANGANA,INDIA.</v>
          </cell>
          <cell r="BY61" t="str">
            <v>INESL686163</v>
          </cell>
          <cell r="BZ61" t="str">
            <v>GRANULES INDIA LIMITED</v>
          </cell>
          <cell r="CA61" t="str">
            <v>TEMPLE ROAD, BONTHAPALLY VILLAGE, JINNARAM MANDAL,
MEDAK DISTRICT.TELANGANA,INDIA.</v>
          </cell>
          <cell r="CB61" t="str">
            <v>NO</v>
          </cell>
          <cell r="CC61" t="str">
            <v>NO</v>
          </cell>
          <cell r="CD61" t="str">
            <v>Organic chemicals</v>
          </cell>
          <cell r="CE61" t="str">
            <v>PARA AMINO PHENOL    
GST NO. 36AAACG7369K1Z6    
IEC: 0991001109    
PAN: AAACG7369K    
HS CODE: 2922299090    
SHOBHA.ANKATHI@GRANULESINDIA.COM    
CLASS:6.1  UN:2512    
DANGEROUS CARGO    
FREIGHT PREPAID    
14 DAYS FREE OF DETENTION AT DESTINATION    
GRANTED FROM THE DATE OF    
LANDING.PORT STORAGE HOWEVER SHALL BE CHARGED</v>
          </cell>
        </row>
        <row r="62">
          <cell r="D62" t="str">
            <v>FCIU8092153</v>
          </cell>
          <cell r="E62" t="str">
            <v>HC40</v>
          </cell>
          <cell r="F62" t="str">
            <v>45G1</v>
          </cell>
          <cell r="G62" t="str">
            <v>F</v>
          </cell>
          <cell r="H62" t="str">
            <v>ESLCHNNBO2040398</v>
          </cell>
          <cell r="I62" t="str">
            <v>Local</v>
          </cell>
          <cell r="J62" t="str">
            <v>FCL/FCL</v>
          </cell>
          <cell r="K62" t="str">
            <v>ASR</v>
          </cell>
          <cell r="L62" t="str">
            <v>ASR</v>
          </cell>
          <cell r="M62" t="str">
            <v>MainLine</v>
          </cell>
          <cell r="N62" t="str">
            <v>CNNGB</v>
          </cell>
          <cell r="O62" t="str">
            <v>CNNGBCMT00</v>
          </cell>
          <cell r="P62" t="str">
            <v>INNSA</v>
          </cell>
          <cell r="Q62" t="str">
            <v>INNSAJNP00</v>
          </cell>
          <cell r="R62" t="str">
            <v/>
          </cell>
          <cell r="S62" t="str">
            <v/>
          </cell>
          <cell r="T62" t="str">
            <v>CNNGB</v>
          </cell>
          <cell r="U62" t="str">
            <v>CNNGB</v>
          </cell>
          <cell r="V62" t="str">
            <v>CNNGBCMT00</v>
          </cell>
          <cell r="W62" t="str">
            <v>CHINA MERCHANT INTERNATIONAL TERMINAL</v>
          </cell>
          <cell r="X62" t="str">
            <v>INNSA</v>
          </cell>
          <cell r="Y62" t="str">
            <v>INNSAJNP00</v>
          </cell>
          <cell r="Z62" t="str">
            <v>JAWAHARAL NEHRU PORT TERMINAL</v>
          </cell>
          <cell r="AA62" t="str">
            <v>No</v>
          </cell>
          <cell r="AB62" t="str">
            <v>INNSA</v>
          </cell>
          <cell r="AC62" t="str">
            <v/>
          </cell>
          <cell r="AD62" t="str">
            <v/>
          </cell>
          <cell r="AE62" t="str">
            <v/>
          </cell>
          <cell r="AF62" t="str">
            <v>HLA</v>
          </cell>
          <cell r="AG62">
            <v>2224</v>
          </cell>
          <cell r="AH62" t="str">
            <v>KCIS</v>
          </cell>
          <cell r="AI62" t="str">
            <v>W</v>
          </cell>
          <cell r="AJ62" t="str">
            <v>HLA</v>
          </cell>
          <cell r="AK62">
            <v>2224</v>
          </cell>
          <cell r="AL62" t="str">
            <v>KCIS</v>
          </cell>
          <cell r="AM62" t="str">
            <v>W</v>
          </cell>
          <cell r="AN62" t="str">
            <v>D2018760</v>
          </cell>
          <cell r="AO62">
            <v>3900</v>
          </cell>
          <cell r="AP62">
            <v>25279.200000000001</v>
          </cell>
          <cell r="AQ62">
            <v>29179.200000000001</v>
          </cell>
          <cell r="AR62">
            <v>3.9</v>
          </cell>
          <cell r="AS62">
            <v>25.279</v>
          </cell>
          <cell r="AT62">
            <v>29.178999999999998</v>
          </cell>
          <cell r="AU62">
            <v>0</v>
          </cell>
          <cell r="AV62" t="str">
            <v>6.1/2512/10 JUN APPROVED/0</v>
          </cell>
          <cell r="AW62" t="str">
            <v/>
          </cell>
          <cell r="AX62" t="str">
            <v>N</v>
          </cell>
          <cell r="AY62" t="str">
            <v/>
          </cell>
          <cell r="AZ62" t="str">
            <v>N</v>
          </cell>
          <cell r="BA62" t="str">
            <v>VENT: No</v>
          </cell>
          <cell r="BB62" t="str">
            <v/>
          </cell>
          <cell r="BC62" t="str">
            <v/>
          </cell>
          <cell r="BD62" t="str">
            <v/>
          </cell>
          <cell r="BE62" t="str">
            <v>N</v>
          </cell>
          <cell r="BF62"/>
          <cell r="BG62" t="str">
            <v>MM ~ CY / CY</v>
          </cell>
          <cell r="BH62" t="str">
            <v>00 ~ LINER</v>
          </cell>
          <cell r="BI62" t="str">
            <v>EPIRCHNNBO223175</v>
          </cell>
          <cell r="BJ62" t="str">
            <v>Master BL</v>
          </cell>
          <cell r="BK62" t="str">
            <v>Issued</v>
          </cell>
          <cell r="BL62" t="str">
            <v/>
          </cell>
          <cell r="BM62" t="str">
            <v>VINESH.M</v>
          </cell>
          <cell r="BN62">
            <v>2022</v>
          </cell>
          <cell r="BO62" t="str">
            <v/>
          </cell>
          <cell r="BP62"/>
          <cell r="BQ62" t="str">
            <v>CNESL667239</v>
          </cell>
          <cell r="BR62" t="str">
            <v>ZHEJIANG SISHENG LOGISTICS CO., LTD</v>
          </cell>
          <cell r="BS62" t="str">
            <v>CNESL602061</v>
          </cell>
          <cell r="BT62" t="str">
            <v>TAIXING YANGZI PHARM CHEMICAL INDUSTRY CO.LTD.</v>
          </cell>
          <cell r="BU62" t="str">
            <v>.</v>
          </cell>
          <cell r="BV62" t="str">
            <v>INESL686163</v>
          </cell>
          <cell r="BW62" t="str">
            <v>GRANULES INDIA LIMITED</v>
          </cell>
          <cell r="BX62" t="str">
            <v>TEMPLE ROAD, BONTHAPALLY VILLAGE, JINNARAM MANDAL,
MEDAK DISTRICT.TELANGANA,INDIA.</v>
          </cell>
          <cell r="BY62" t="str">
            <v>INESL686163</v>
          </cell>
          <cell r="BZ62" t="str">
            <v>GRANULES INDIA LIMITED</v>
          </cell>
          <cell r="CA62" t="str">
            <v>TEMPLE ROAD, BONTHAPALLY VILLAGE, JINNARAM MANDAL,
MEDAK DISTRICT.TELANGANA,INDIA.</v>
          </cell>
          <cell r="CB62" t="str">
            <v>NO</v>
          </cell>
          <cell r="CC62" t="str">
            <v>NO</v>
          </cell>
          <cell r="CD62" t="str">
            <v>Organic chemicals</v>
          </cell>
          <cell r="CE62" t="str">
            <v>PARA AMINO PHENOL    
GST NO. 36AAACG7369K1Z6    
IEC: 0991001109    
PAN: AAACG7369K    
HS CODE: 2922299090    
SHOBHA.ANKATHI@GRANULESINDIA.COM    
CLASS:6.1  UN:2512    
DANGEROUS CARGO    
FREIGHT PREPAID    
14 DAYS FREE OF DETENTION AT DESTINATION    
GRANTED FROM THE DATE OF    
LANDING.PORT STORAGE HOWEVER SHALL BE CHARGED</v>
          </cell>
        </row>
        <row r="63">
          <cell r="D63" t="str">
            <v>XINU8181190</v>
          </cell>
          <cell r="E63" t="str">
            <v>HC40</v>
          </cell>
          <cell r="F63" t="str">
            <v>45G1</v>
          </cell>
          <cell r="G63" t="str">
            <v>F</v>
          </cell>
          <cell r="H63" t="str">
            <v>ESLCHNNBO2040398</v>
          </cell>
          <cell r="I63" t="str">
            <v>Local</v>
          </cell>
          <cell r="J63" t="str">
            <v>FCL/FCL</v>
          </cell>
          <cell r="K63" t="str">
            <v>ASR</v>
          </cell>
          <cell r="L63" t="str">
            <v>ASR</v>
          </cell>
          <cell r="M63" t="str">
            <v>MainLine</v>
          </cell>
          <cell r="N63" t="str">
            <v>CNNGB</v>
          </cell>
          <cell r="O63" t="str">
            <v>CNNGBCMT00</v>
          </cell>
          <cell r="P63" t="str">
            <v>INNSA</v>
          </cell>
          <cell r="Q63" t="str">
            <v>INNSAJNP00</v>
          </cell>
          <cell r="R63" t="str">
            <v/>
          </cell>
          <cell r="S63" t="str">
            <v/>
          </cell>
          <cell r="T63" t="str">
            <v>CNNGB</v>
          </cell>
          <cell r="U63" t="str">
            <v>CNNGB</v>
          </cell>
          <cell r="V63" t="str">
            <v>CNNGBCMT00</v>
          </cell>
          <cell r="W63" t="str">
            <v>CHINA MERCHANT INTERNATIONAL TERMINAL</v>
          </cell>
          <cell r="X63" t="str">
            <v>INNSA</v>
          </cell>
          <cell r="Y63" t="str">
            <v>INNSAJNP00</v>
          </cell>
          <cell r="Z63" t="str">
            <v>JAWAHARAL NEHRU PORT TERMINAL</v>
          </cell>
          <cell r="AA63" t="str">
            <v>No</v>
          </cell>
          <cell r="AB63" t="str">
            <v>INNSA</v>
          </cell>
          <cell r="AC63" t="str">
            <v/>
          </cell>
          <cell r="AD63" t="str">
            <v/>
          </cell>
          <cell r="AE63" t="str">
            <v/>
          </cell>
          <cell r="AF63" t="str">
            <v>HLA</v>
          </cell>
          <cell r="AG63">
            <v>2224</v>
          </cell>
          <cell r="AH63" t="str">
            <v>KCIS</v>
          </cell>
          <cell r="AI63" t="str">
            <v>W</v>
          </cell>
          <cell r="AJ63" t="str">
            <v>HLA</v>
          </cell>
          <cell r="AK63">
            <v>2224</v>
          </cell>
          <cell r="AL63" t="str">
            <v>KCIS</v>
          </cell>
          <cell r="AM63" t="str">
            <v>W</v>
          </cell>
          <cell r="AN63" t="str">
            <v>D2018755</v>
          </cell>
          <cell r="AO63">
            <v>3800</v>
          </cell>
          <cell r="AP63">
            <v>25279.200000000001</v>
          </cell>
          <cell r="AQ63">
            <v>29079.200000000001</v>
          </cell>
          <cell r="AR63">
            <v>3.8</v>
          </cell>
          <cell r="AS63">
            <v>25.279</v>
          </cell>
          <cell r="AT63">
            <v>29.079000000000001</v>
          </cell>
          <cell r="AU63">
            <v>0</v>
          </cell>
          <cell r="AV63" t="str">
            <v>6.1/2512/10 JUN APPROVED/0</v>
          </cell>
          <cell r="AW63" t="str">
            <v/>
          </cell>
          <cell r="AX63" t="str">
            <v>N</v>
          </cell>
          <cell r="AY63" t="str">
            <v/>
          </cell>
          <cell r="AZ63" t="str">
            <v>N</v>
          </cell>
          <cell r="BA63" t="str">
            <v>VENT: No</v>
          </cell>
          <cell r="BB63" t="str">
            <v/>
          </cell>
          <cell r="BC63" t="str">
            <v/>
          </cell>
          <cell r="BD63" t="str">
            <v/>
          </cell>
          <cell r="BE63" t="str">
            <v>N</v>
          </cell>
          <cell r="BF63"/>
          <cell r="BG63" t="str">
            <v>MM ~ CY / CY</v>
          </cell>
          <cell r="BH63" t="str">
            <v>00 ~ LINER</v>
          </cell>
          <cell r="BI63" t="str">
            <v>EPIRCHNNBO223175</v>
          </cell>
          <cell r="BJ63" t="str">
            <v>Master BL</v>
          </cell>
          <cell r="BK63" t="str">
            <v>Issued</v>
          </cell>
          <cell r="BL63" t="str">
            <v/>
          </cell>
          <cell r="BM63" t="str">
            <v>VINESH.M</v>
          </cell>
          <cell r="BN63">
            <v>2022</v>
          </cell>
          <cell r="BO63" t="str">
            <v/>
          </cell>
          <cell r="BP63"/>
          <cell r="BQ63" t="str">
            <v>CNESL667239</v>
          </cell>
          <cell r="BR63" t="str">
            <v>ZHEJIANG SISHENG LOGISTICS CO., LTD</v>
          </cell>
          <cell r="BS63" t="str">
            <v>CNESL602061</v>
          </cell>
          <cell r="BT63" t="str">
            <v>TAIXING YANGZI PHARM CHEMICAL INDUSTRY CO.LTD.</v>
          </cell>
          <cell r="BU63" t="str">
            <v>.</v>
          </cell>
          <cell r="BV63" t="str">
            <v>INESL686163</v>
          </cell>
          <cell r="BW63" t="str">
            <v>GRANULES INDIA LIMITED</v>
          </cell>
          <cell r="BX63" t="str">
            <v>TEMPLE ROAD, BONTHAPALLY VILLAGE, JINNARAM MANDAL,
MEDAK DISTRICT.TELANGANA,INDIA.</v>
          </cell>
          <cell r="BY63" t="str">
            <v>INESL686163</v>
          </cell>
          <cell r="BZ63" t="str">
            <v>GRANULES INDIA LIMITED</v>
          </cell>
          <cell r="CA63" t="str">
            <v>TEMPLE ROAD, BONTHAPALLY VILLAGE, JINNARAM MANDAL,
MEDAK DISTRICT.TELANGANA,INDIA.</v>
          </cell>
          <cell r="CB63" t="str">
            <v>NO</v>
          </cell>
          <cell r="CC63" t="str">
            <v>NO</v>
          </cell>
          <cell r="CD63" t="str">
            <v>Organic chemicals</v>
          </cell>
          <cell r="CE63" t="str">
            <v>PARA AMINO PHENOL    
GST NO. 36AAACG7369K1Z6    
IEC: 0991001109    
PAN: AAACG7369K    
HS CODE: 2922299090    
SHOBHA.ANKATHI@GRANULESINDIA.COM    
CLASS:6.1  UN:2512    
DANGEROUS CARGO    
FREIGHT PREPAID    
14 DAYS FREE OF DETENTION AT DESTINATION    
GRANTED FROM THE DATE OF    
LANDING.PORT STORAGE HOWEVER SHALL BE CHARGED</v>
          </cell>
        </row>
        <row r="64">
          <cell r="D64" t="str">
            <v>DFSU2132503</v>
          </cell>
          <cell r="E64" t="str">
            <v>DV20</v>
          </cell>
          <cell r="F64" t="str">
            <v>22G1</v>
          </cell>
          <cell r="G64" t="str">
            <v>F</v>
          </cell>
          <cell r="H64" t="str">
            <v>ESLCHNNBO2040399</v>
          </cell>
          <cell r="I64" t="str">
            <v>Local</v>
          </cell>
          <cell r="J64" t="str">
            <v>FCL/FCL</v>
          </cell>
          <cell r="K64" t="str">
            <v>ASR</v>
          </cell>
          <cell r="L64" t="str">
            <v>ASR</v>
          </cell>
          <cell r="M64" t="str">
            <v>MainLine</v>
          </cell>
          <cell r="N64" t="str">
            <v>CNNGB</v>
          </cell>
          <cell r="O64" t="str">
            <v>CNNGBCMT00</v>
          </cell>
          <cell r="P64" t="str">
            <v>INNSA</v>
          </cell>
          <cell r="Q64" t="str">
            <v>INNSAJNP00</v>
          </cell>
          <cell r="R64" t="str">
            <v/>
          </cell>
          <cell r="S64" t="str">
            <v/>
          </cell>
          <cell r="T64" t="str">
            <v>CNNGB</v>
          </cell>
          <cell r="U64" t="str">
            <v>CNNGB</v>
          </cell>
          <cell r="V64" t="str">
            <v>CNNGBCMT00</v>
          </cell>
          <cell r="W64" t="str">
            <v>CHINA MERCHANT INTERNATIONAL TERMINAL</v>
          </cell>
          <cell r="X64" t="str">
            <v>INNSA</v>
          </cell>
          <cell r="Y64" t="str">
            <v>INNSAJNP00</v>
          </cell>
          <cell r="Z64" t="str">
            <v>JAWAHARAL NEHRU PORT TERMINAL</v>
          </cell>
          <cell r="AA64" t="str">
            <v>No</v>
          </cell>
          <cell r="AB64" t="str">
            <v>INNSA</v>
          </cell>
          <cell r="AC64" t="str">
            <v/>
          </cell>
          <cell r="AD64" t="str">
            <v/>
          </cell>
          <cell r="AE64" t="str">
            <v/>
          </cell>
          <cell r="AF64" t="str">
            <v>HLA</v>
          </cell>
          <cell r="AG64">
            <v>2224</v>
          </cell>
          <cell r="AH64" t="str">
            <v>KCIS</v>
          </cell>
          <cell r="AI64" t="str">
            <v>W</v>
          </cell>
          <cell r="AJ64" t="str">
            <v>HLA</v>
          </cell>
          <cell r="AK64">
            <v>2224</v>
          </cell>
          <cell r="AL64" t="str">
            <v>KCIS</v>
          </cell>
          <cell r="AM64" t="str">
            <v>W</v>
          </cell>
          <cell r="AN64" t="str">
            <v>D2000771</v>
          </cell>
          <cell r="AO64">
            <v>2185</v>
          </cell>
          <cell r="AP64">
            <v>20060</v>
          </cell>
          <cell r="AQ64">
            <v>22245</v>
          </cell>
          <cell r="AR64">
            <v>2.1850000000000001</v>
          </cell>
          <cell r="AS64">
            <v>20.059999999999999</v>
          </cell>
          <cell r="AT64">
            <v>22.245000000000001</v>
          </cell>
          <cell r="AU64">
            <v>0</v>
          </cell>
          <cell r="AV64" t="str">
            <v>5.1/3378/10 JUN APPROVED/0</v>
          </cell>
          <cell r="AW64" t="str">
            <v/>
          </cell>
          <cell r="AX64" t="str">
            <v>N</v>
          </cell>
          <cell r="AY64" t="str">
            <v/>
          </cell>
          <cell r="AZ64" t="str">
            <v>N</v>
          </cell>
          <cell r="BA64" t="str">
            <v>VENT: No</v>
          </cell>
          <cell r="BB64" t="str">
            <v/>
          </cell>
          <cell r="BC64" t="str">
            <v/>
          </cell>
          <cell r="BD64" t="str">
            <v/>
          </cell>
          <cell r="BE64" t="str">
            <v>N</v>
          </cell>
          <cell r="BF64"/>
          <cell r="BG64" t="str">
            <v>MM ~ CY / CY</v>
          </cell>
          <cell r="BH64" t="str">
            <v>00 ~ LINER</v>
          </cell>
          <cell r="BI64" t="str">
            <v>EPIRCHNNBO223176</v>
          </cell>
          <cell r="BJ64" t="str">
            <v>Master BL</v>
          </cell>
          <cell r="BK64" t="str">
            <v>Issued</v>
          </cell>
          <cell r="BL64" t="str">
            <v/>
          </cell>
          <cell r="BM64" t="str">
            <v>VINESH.M</v>
          </cell>
          <cell r="BN64">
            <v>2022</v>
          </cell>
          <cell r="BO64" t="str">
            <v/>
          </cell>
          <cell r="BP64"/>
          <cell r="BQ64" t="str">
            <v>CNESL667239</v>
          </cell>
          <cell r="BR64" t="str">
            <v>ZHEJIANG SISHENG LOGISTICS CO., LTD</v>
          </cell>
          <cell r="BS64" t="str">
            <v>CNESL601111</v>
          </cell>
          <cell r="BT64" t="str">
            <v>ZHEJIANG JINKE HOUSEHOLD CHEMICAL MATERIALS CO.,LTD</v>
          </cell>
          <cell r="BU64" t="str">
            <v>HANGZHOU BAY,SHANGYU ECONOMIC AND TECHNOLOGICAL
DEVELOPMENT ZONE,312369,ZHEJIANG PROVINCE,CHINA</v>
          </cell>
          <cell r="BV64" t="str">
            <v>INESL663155</v>
          </cell>
          <cell r="BW64" t="str">
            <v>AADITYA  FINECHEM  PVT. LTD.</v>
          </cell>
          <cell r="BX64" t="str">
            <v>H N 358, JANKIBAI COMPOUND, PURNA VILLAGE, PRITI PETROL PUMP, BOMBAY 
AGRA ROAD, BHIWANDI - 421302
MAHARASTRA, INDIA
TEL: +91 2266103796
IEC CODE:1312012692**</v>
          </cell>
          <cell r="BY64" t="str">
            <v>INESL663155</v>
          </cell>
          <cell r="BZ64" t="str">
            <v>AADITYA  FINECHEM  PVT. LTD.</v>
          </cell>
          <cell r="CA64" t="str">
            <v>H N 358, JANKIBAI COMPOUND, PURNA VILLAGE, PRITI PETROL PUMP, BOMBAY 
AGRA ROAD, BHIWANDI - 421302
MAHARASTRA, INDIA
TEL: +91 2266103796
IEC CODE:1312012692***</v>
          </cell>
          <cell r="CB64" t="str">
            <v>NO</v>
          </cell>
          <cell r="CC64" t="str">
            <v>NO</v>
          </cell>
          <cell r="CD64" t="str">
            <v>Inorganic chemicals; organic or inorgani c compounds of precious metals, of rare-earth metals,of radioactive elements or of isotopes</v>
          </cell>
          <cell r="CE64" t="str">
            <v>SODIUM PERCARBONATE COATED    
CLASS:5.1 UN NO.3378    
EMS:F-A,S-Q    
PG:III    
60 BAGS ON 60 PALLETS    
HS CODE:28369910    
**GSTIN NO:27AAKCA7745B1ZO EMAIL
ID:MANIKANT@AAFCPL.COM PAN:AAKCA7745B    
***GSTIN NO:27AAKCA7745B1ZO EMAIL
ID:MANIKANT@AAFCPL.COM     
PAN:AAKCA7745B</v>
          </cell>
        </row>
        <row r="65">
          <cell r="D65" t="str">
            <v>RFCU2357712</v>
          </cell>
          <cell r="E65" t="str">
            <v>DV20</v>
          </cell>
          <cell r="F65" t="str">
            <v>22G1</v>
          </cell>
          <cell r="G65" t="str">
            <v>F</v>
          </cell>
          <cell r="H65" t="str">
            <v>ESLCHNNBO2040399</v>
          </cell>
          <cell r="I65" t="str">
            <v>Local</v>
          </cell>
          <cell r="J65" t="str">
            <v>FCL/FCL</v>
          </cell>
          <cell r="K65" t="str">
            <v>ASR</v>
          </cell>
          <cell r="L65" t="str">
            <v>ASR</v>
          </cell>
          <cell r="M65" t="str">
            <v>MainLine</v>
          </cell>
          <cell r="N65" t="str">
            <v>CNNGB</v>
          </cell>
          <cell r="O65" t="str">
            <v>CNNGBCMT00</v>
          </cell>
          <cell r="P65" t="str">
            <v>INNSA</v>
          </cell>
          <cell r="Q65" t="str">
            <v>INNSAJNP00</v>
          </cell>
          <cell r="R65" t="str">
            <v/>
          </cell>
          <cell r="S65" t="str">
            <v/>
          </cell>
          <cell r="T65" t="str">
            <v>CNNGB</v>
          </cell>
          <cell r="U65" t="str">
            <v>CNNGB</v>
          </cell>
          <cell r="V65" t="str">
            <v>CNNGBCMT00</v>
          </cell>
          <cell r="W65" t="str">
            <v>CHINA MERCHANT INTERNATIONAL TERMINAL</v>
          </cell>
          <cell r="X65" t="str">
            <v>INNSA</v>
          </cell>
          <cell r="Y65" t="str">
            <v>INNSAJNP00</v>
          </cell>
          <cell r="Z65" t="str">
            <v>JAWAHARAL NEHRU PORT TERMINAL</v>
          </cell>
          <cell r="AA65" t="str">
            <v>No</v>
          </cell>
          <cell r="AB65" t="str">
            <v>INNSA</v>
          </cell>
          <cell r="AC65" t="str">
            <v/>
          </cell>
          <cell r="AD65" t="str">
            <v/>
          </cell>
          <cell r="AE65" t="str">
            <v/>
          </cell>
          <cell r="AF65" t="str">
            <v>HLA</v>
          </cell>
          <cell r="AG65">
            <v>2224</v>
          </cell>
          <cell r="AH65" t="str">
            <v>KCIS</v>
          </cell>
          <cell r="AI65" t="str">
            <v>W</v>
          </cell>
          <cell r="AJ65" t="str">
            <v>HLA</v>
          </cell>
          <cell r="AK65">
            <v>2224</v>
          </cell>
          <cell r="AL65" t="str">
            <v>KCIS</v>
          </cell>
          <cell r="AM65" t="str">
            <v>W</v>
          </cell>
          <cell r="AN65" t="str">
            <v>D2001161</v>
          </cell>
          <cell r="AO65">
            <v>2150</v>
          </cell>
          <cell r="AP65">
            <v>20060</v>
          </cell>
          <cell r="AQ65">
            <v>22210</v>
          </cell>
          <cell r="AR65">
            <v>2.15</v>
          </cell>
          <cell r="AS65">
            <v>20.059999999999999</v>
          </cell>
          <cell r="AT65">
            <v>22.21</v>
          </cell>
          <cell r="AU65">
            <v>0</v>
          </cell>
          <cell r="AV65" t="str">
            <v>5.1/3378/10 JUN APPROVED/0</v>
          </cell>
          <cell r="AW65" t="str">
            <v/>
          </cell>
          <cell r="AX65" t="str">
            <v>N</v>
          </cell>
          <cell r="AY65" t="str">
            <v/>
          </cell>
          <cell r="AZ65" t="str">
            <v>N</v>
          </cell>
          <cell r="BA65" t="str">
            <v>VENT: No</v>
          </cell>
          <cell r="BB65" t="str">
            <v/>
          </cell>
          <cell r="BC65" t="str">
            <v/>
          </cell>
          <cell r="BD65" t="str">
            <v/>
          </cell>
          <cell r="BE65" t="str">
            <v>N</v>
          </cell>
          <cell r="BF65"/>
          <cell r="BG65" t="str">
            <v>MM ~ CY / CY</v>
          </cell>
          <cell r="BH65" t="str">
            <v>00 ~ LINER</v>
          </cell>
          <cell r="BI65" t="str">
            <v>EPIRCHNNBO223176</v>
          </cell>
          <cell r="BJ65" t="str">
            <v>Master BL</v>
          </cell>
          <cell r="BK65" t="str">
            <v>Issued</v>
          </cell>
          <cell r="BL65" t="str">
            <v/>
          </cell>
          <cell r="BM65" t="str">
            <v>VINESH.M</v>
          </cell>
          <cell r="BN65">
            <v>2022</v>
          </cell>
          <cell r="BO65" t="str">
            <v/>
          </cell>
          <cell r="BP65"/>
          <cell r="BQ65" t="str">
            <v>CNESL667239</v>
          </cell>
          <cell r="BR65" t="str">
            <v>ZHEJIANG SISHENG LOGISTICS CO., LTD</v>
          </cell>
          <cell r="BS65" t="str">
            <v>CNESL601111</v>
          </cell>
          <cell r="BT65" t="str">
            <v>ZHEJIANG JINKE HOUSEHOLD CHEMICAL MATERIALS CO.,LTD</v>
          </cell>
          <cell r="BU65" t="str">
            <v>HANGZHOU BAY,SHANGYU ECONOMIC AND TECHNOLOGICAL
DEVELOPMENT ZONE,312369,ZHEJIANG PROVINCE,CHINA</v>
          </cell>
          <cell r="BV65" t="str">
            <v>INESL663155</v>
          </cell>
          <cell r="BW65" t="str">
            <v>AADITYA  FINECHEM  PVT. LTD.</v>
          </cell>
          <cell r="BX65" t="str">
            <v>H N 358, JANKIBAI COMPOUND, PURNA VILLAGE, PRITI PETROL PUMP, BOMBAY 
AGRA ROAD, BHIWANDI - 421302
MAHARASTRA, INDIA
TEL: +91 2266103796
IEC CODE:1312012692**</v>
          </cell>
          <cell r="BY65" t="str">
            <v>INESL663155</v>
          </cell>
          <cell r="BZ65" t="str">
            <v>AADITYA  FINECHEM  PVT. LTD.</v>
          </cell>
          <cell r="CA65" t="str">
            <v>H N 358, JANKIBAI COMPOUND, PURNA VILLAGE, PRITI PETROL PUMP, BOMBAY 
AGRA ROAD, BHIWANDI - 421302
MAHARASTRA, INDIA
TEL: +91 2266103796
IEC CODE:1312012692***</v>
          </cell>
          <cell r="CB65" t="str">
            <v>NO</v>
          </cell>
          <cell r="CC65" t="str">
            <v>NO</v>
          </cell>
          <cell r="CD65" t="str">
            <v>Inorganic chemicals; organic or inorgani c compounds of precious metals, of rare-earth metals,of radioactive elements or of isotopes</v>
          </cell>
          <cell r="CE65" t="str">
            <v>SODIUM PERCARBONATE COATED    
CLASS:5.1 UN NO.3378    
EMS:F-A,S-Q    
PG:III    
60 BAGS ON 60 PALLETS    
HS CODE:28369910    
**GSTIN NO:27AAKCA7745B1ZO EMAIL
ID:MANIKANT@AAFCPL.COM PAN:AAKCA7745B    
***GSTIN NO:27AAKCA7745B1ZO EMAIL
ID:MANIKANT@AAFCPL.COM     
PAN:AAKCA7745B</v>
          </cell>
        </row>
        <row r="66">
          <cell r="D66" t="str">
            <v>TEMU2090272</v>
          </cell>
          <cell r="E66" t="str">
            <v>DV20</v>
          </cell>
          <cell r="F66" t="str">
            <v>22G1</v>
          </cell>
          <cell r="G66" t="str">
            <v>F</v>
          </cell>
          <cell r="H66" t="str">
            <v>ESLCHNNBO2040399</v>
          </cell>
          <cell r="I66" t="str">
            <v>Local</v>
          </cell>
          <cell r="J66" t="str">
            <v>FCL/FCL</v>
          </cell>
          <cell r="K66" t="str">
            <v>ASR</v>
          </cell>
          <cell r="L66" t="str">
            <v>ASR</v>
          </cell>
          <cell r="M66" t="str">
            <v>MainLine</v>
          </cell>
          <cell r="N66" t="str">
            <v>CNNGB</v>
          </cell>
          <cell r="O66" t="str">
            <v>CNNGBCMT00</v>
          </cell>
          <cell r="P66" t="str">
            <v>INNSA</v>
          </cell>
          <cell r="Q66" t="str">
            <v>INNSAJNP00</v>
          </cell>
          <cell r="R66" t="str">
            <v/>
          </cell>
          <cell r="S66" t="str">
            <v/>
          </cell>
          <cell r="T66" t="str">
            <v>CNNGB</v>
          </cell>
          <cell r="U66" t="str">
            <v>CNNGB</v>
          </cell>
          <cell r="V66" t="str">
            <v>CNNGBCMT00</v>
          </cell>
          <cell r="W66" t="str">
            <v>CHINA MERCHANT INTERNATIONAL TERMINAL</v>
          </cell>
          <cell r="X66" t="str">
            <v>INNSA</v>
          </cell>
          <cell r="Y66" t="str">
            <v>INNSAJNP00</v>
          </cell>
          <cell r="Z66" t="str">
            <v>JAWAHARAL NEHRU PORT TERMINAL</v>
          </cell>
          <cell r="AA66" t="str">
            <v>No</v>
          </cell>
          <cell r="AB66" t="str">
            <v>INNSA</v>
          </cell>
          <cell r="AC66" t="str">
            <v/>
          </cell>
          <cell r="AD66" t="str">
            <v/>
          </cell>
          <cell r="AE66" t="str">
            <v/>
          </cell>
          <cell r="AF66" t="str">
            <v>HLA</v>
          </cell>
          <cell r="AG66">
            <v>2224</v>
          </cell>
          <cell r="AH66" t="str">
            <v>KCIS</v>
          </cell>
          <cell r="AI66" t="str">
            <v>W</v>
          </cell>
          <cell r="AJ66" t="str">
            <v>HLA</v>
          </cell>
          <cell r="AK66">
            <v>2224</v>
          </cell>
          <cell r="AL66" t="str">
            <v>KCIS</v>
          </cell>
          <cell r="AM66" t="str">
            <v>W</v>
          </cell>
          <cell r="AN66" t="str">
            <v>D2000751</v>
          </cell>
          <cell r="AO66">
            <v>2200</v>
          </cell>
          <cell r="AP66">
            <v>20060</v>
          </cell>
          <cell r="AQ66">
            <v>22260</v>
          </cell>
          <cell r="AR66">
            <v>2.2000000000000002</v>
          </cell>
          <cell r="AS66">
            <v>20.059999999999999</v>
          </cell>
          <cell r="AT66">
            <v>22.26</v>
          </cell>
          <cell r="AU66">
            <v>0</v>
          </cell>
          <cell r="AV66" t="str">
            <v>5.1/3378/10 JUN APPROVED/0</v>
          </cell>
          <cell r="AW66" t="str">
            <v/>
          </cell>
          <cell r="AX66" t="str">
            <v>N</v>
          </cell>
          <cell r="AY66" t="str">
            <v/>
          </cell>
          <cell r="AZ66" t="str">
            <v>N</v>
          </cell>
          <cell r="BA66" t="str">
            <v>VENT: No</v>
          </cell>
          <cell r="BB66" t="str">
            <v/>
          </cell>
          <cell r="BC66" t="str">
            <v/>
          </cell>
          <cell r="BD66" t="str">
            <v/>
          </cell>
          <cell r="BE66" t="str">
            <v>N</v>
          </cell>
          <cell r="BF66"/>
          <cell r="BG66" t="str">
            <v>MM ~ CY / CY</v>
          </cell>
          <cell r="BH66" t="str">
            <v>00 ~ LINER</v>
          </cell>
          <cell r="BI66" t="str">
            <v>EPIRCHNNBO223176</v>
          </cell>
          <cell r="BJ66" t="str">
            <v>Master BL</v>
          </cell>
          <cell r="BK66" t="str">
            <v>Issued</v>
          </cell>
          <cell r="BL66" t="str">
            <v/>
          </cell>
          <cell r="BM66" t="str">
            <v>VINESH.M</v>
          </cell>
          <cell r="BN66">
            <v>2022</v>
          </cell>
          <cell r="BO66" t="str">
            <v/>
          </cell>
          <cell r="BP66"/>
          <cell r="BQ66" t="str">
            <v>CNESL667239</v>
          </cell>
          <cell r="BR66" t="str">
            <v>ZHEJIANG SISHENG LOGISTICS CO., LTD</v>
          </cell>
          <cell r="BS66" t="str">
            <v>CNESL601111</v>
          </cell>
          <cell r="BT66" t="str">
            <v>ZHEJIANG JINKE HOUSEHOLD CHEMICAL MATERIALS CO.,LTD</v>
          </cell>
          <cell r="BU66" t="str">
            <v>HANGZHOU BAY,SHANGYU ECONOMIC AND TECHNOLOGICAL
DEVELOPMENT ZONE,312369,ZHEJIANG PROVINCE,CHINA</v>
          </cell>
          <cell r="BV66" t="str">
            <v>INESL663155</v>
          </cell>
          <cell r="BW66" t="str">
            <v>AADITYA  FINECHEM  PVT. LTD.</v>
          </cell>
          <cell r="BX66" t="str">
            <v>H N 358, JANKIBAI COMPOUND, PURNA VILLAGE, PRITI PETROL PUMP, BOMBAY 
AGRA ROAD, BHIWANDI - 421302
MAHARASTRA, INDIA
TEL: +91 2266103796
IEC CODE:1312012692**</v>
          </cell>
          <cell r="BY66" t="str">
            <v>INESL663155</v>
          </cell>
          <cell r="BZ66" t="str">
            <v>AADITYA  FINECHEM  PVT. LTD.</v>
          </cell>
          <cell r="CA66" t="str">
            <v>H N 358, JANKIBAI COMPOUND, PURNA VILLAGE, PRITI PETROL PUMP, BOMBAY 
AGRA ROAD, BHIWANDI - 421302
MAHARASTRA, INDIA
TEL: +91 2266103796
IEC CODE:1312012692***</v>
          </cell>
          <cell r="CB66" t="str">
            <v>NO</v>
          </cell>
          <cell r="CC66" t="str">
            <v>NO</v>
          </cell>
          <cell r="CD66" t="str">
            <v>Inorganic chemicals; organic or inorgani c compounds of precious metals, of rare-earth metals,of radioactive elements or of isotopes</v>
          </cell>
          <cell r="CE66" t="str">
            <v>SODIUM PERCARBONATE COATED    
CLASS:5.1 UN NO.3378    
EMS:F-A,S-Q    
PG:III    
60 BAGS ON 60 PALLETS    
HS CODE:28369910    
**GSTIN NO:27AAKCA7745B1ZO EMAIL
ID:MANIKANT@AAFCPL.COM PAN:AAKCA7745B    
***GSTIN NO:27AAKCA7745B1ZO EMAIL
ID:MANIKANT@AAFCPL.COM     
PAN:AAKCA7745B</v>
          </cell>
        </row>
        <row r="67">
          <cell r="D67" t="str">
            <v>DFSU2158719</v>
          </cell>
          <cell r="E67" t="str">
            <v>DV20</v>
          </cell>
          <cell r="F67" t="str">
            <v>22G1</v>
          </cell>
          <cell r="G67" t="str">
            <v>F</v>
          </cell>
          <cell r="H67" t="str">
            <v>ESLCHNNBO2040406</v>
          </cell>
          <cell r="I67" t="str">
            <v>Local</v>
          </cell>
          <cell r="J67" t="str">
            <v>FCL/FCL</v>
          </cell>
          <cell r="K67" t="str">
            <v>ASR</v>
          </cell>
          <cell r="L67" t="str">
            <v>ASR</v>
          </cell>
          <cell r="M67" t="str">
            <v>MainLine</v>
          </cell>
          <cell r="N67" t="str">
            <v>CNNGB</v>
          </cell>
          <cell r="O67" t="str">
            <v>CNNGBCMT00</v>
          </cell>
          <cell r="P67" t="str">
            <v>INNSA</v>
          </cell>
          <cell r="Q67" t="str">
            <v>INNSAJNP00</v>
          </cell>
          <cell r="R67" t="str">
            <v/>
          </cell>
          <cell r="S67" t="str">
            <v/>
          </cell>
          <cell r="T67" t="str">
            <v>CNNGB</v>
          </cell>
          <cell r="U67" t="str">
            <v>CNNGB</v>
          </cell>
          <cell r="V67" t="str">
            <v>CNNGBCMT00</v>
          </cell>
          <cell r="W67" t="str">
            <v>CHINA MERCHANT INTERNATIONAL TERMINAL</v>
          </cell>
          <cell r="X67" t="str">
            <v>INNSA</v>
          </cell>
          <cell r="Y67" t="str">
            <v>INNSAJNP00</v>
          </cell>
          <cell r="Z67" t="str">
            <v>JAWAHARAL NEHRU PORT TERMINAL</v>
          </cell>
          <cell r="AA67" t="str">
            <v>No</v>
          </cell>
          <cell r="AB67" t="str">
            <v>INNSA</v>
          </cell>
          <cell r="AC67" t="str">
            <v/>
          </cell>
          <cell r="AD67" t="str">
            <v/>
          </cell>
          <cell r="AE67" t="str">
            <v/>
          </cell>
          <cell r="AF67" t="str">
            <v>HLA</v>
          </cell>
          <cell r="AG67">
            <v>2224</v>
          </cell>
          <cell r="AH67" t="str">
            <v>KCIS</v>
          </cell>
          <cell r="AI67" t="str">
            <v>W</v>
          </cell>
          <cell r="AJ67" t="str">
            <v>HLA</v>
          </cell>
          <cell r="AK67">
            <v>2224</v>
          </cell>
          <cell r="AL67" t="str">
            <v>KCIS</v>
          </cell>
          <cell r="AM67" t="str">
            <v>W</v>
          </cell>
          <cell r="AN67" t="str">
            <v>D2001162</v>
          </cell>
          <cell r="AO67">
            <v>2160</v>
          </cell>
          <cell r="AP67">
            <v>26104</v>
          </cell>
          <cell r="AQ67">
            <v>28264</v>
          </cell>
          <cell r="AR67">
            <v>2.16</v>
          </cell>
          <cell r="AS67">
            <v>26.103999999999999</v>
          </cell>
          <cell r="AT67">
            <v>28.263999999999999</v>
          </cell>
          <cell r="AU67">
            <v>0</v>
          </cell>
          <cell r="AV67" t="str">
            <v>5.1/3378/10 JUN APPROVED/0</v>
          </cell>
          <cell r="AW67" t="str">
            <v/>
          </cell>
          <cell r="AX67" t="str">
            <v>N</v>
          </cell>
          <cell r="AY67" t="str">
            <v/>
          </cell>
          <cell r="AZ67" t="str">
            <v>N</v>
          </cell>
          <cell r="BA67" t="str">
            <v>VENT: No</v>
          </cell>
          <cell r="BB67" t="str">
            <v/>
          </cell>
          <cell r="BC67" t="str">
            <v/>
          </cell>
          <cell r="BD67" t="str">
            <v/>
          </cell>
          <cell r="BE67" t="str">
            <v>N</v>
          </cell>
          <cell r="BF67"/>
          <cell r="BG67" t="str">
            <v>MM ~ CY / CY</v>
          </cell>
          <cell r="BH67" t="str">
            <v>00 ~ LINER</v>
          </cell>
          <cell r="BI67" t="str">
            <v>EPIRCHNNBO223178</v>
          </cell>
          <cell r="BJ67" t="str">
            <v>Master BL</v>
          </cell>
          <cell r="BK67" t="str">
            <v>Issued</v>
          </cell>
          <cell r="BL67" t="str">
            <v/>
          </cell>
          <cell r="BM67" t="str">
            <v>VINESH.M</v>
          </cell>
          <cell r="BN67">
            <v>2022</v>
          </cell>
          <cell r="BO67" t="str">
            <v/>
          </cell>
          <cell r="BP67"/>
          <cell r="BQ67" t="str">
            <v>CNESL667239</v>
          </cell>
          <cell r="BR67" t="str">
            <v>ZHEJIANG SISHENG LOGISTICS CO., LTD</v>
          </cell>
          <cell r="BS67" t="str">
            <v>CNESL601111</v>
          </cell>
          <cell r="BT67" t="str">
            <v>ZHEJIANG JINKE HOUSEHOLD CHEMICAL MATERIALS CO.,LTD</v>
          </cell>
          <cell r="BU67" t="str">
            <v>HANGZHOU BAY,SHANGYU ECONOMIC AND TECHNOLOGICAL
DEVELOPMENT ZONE,312369,ZHEJIANG PROVINCE,CHINA</v>
          </cell>
          <cell r="BV67" t="str">
            <v>INESL663882</v>
          </cell>
          <cell r="BW67" t="str">
            <v>THE PANCHI CHEMICALS</v>
          </cell>
          <cell r="BX67" t="str">
            <v>4-3-614,TILAK ROAD,RAMKOTE,HYDERABAD-500001,TELANGANA,INDIA
TIN NUMBER 36950144337
IEC CODE:0906003989
GSTIN NO: 36AJCPB9945J1ZZ
EMAIL ID: PANCHICHEMICALS@GMAIL.COM**</v>
          </cell>
          <cell r="BY67" t="str">
            <v>INESL663882</v>
          </cell>
          <cell r="BZ67" t="str">
            <v>THE PANCHI CHEMICALS</v>
          </cell>
          <cell r="CA67" t="str">
            <v>4-3-614,TILAK ROAD,RAMKOTE,HYDERABAD-500001,TELANGANA,INDIA
TIN NUMBER 36950144337
IEC CODE:0906003989
GSTIN NO: 36AJCPB9945J1ZZ
EMAIL ID: PANCHICHEMICALS@GMAIL.COM***</v>
          </cell>
          <cell r="CB67" t="str">
            <v>NO</v>
          </cell>
          <cell r="CC67" t="str">
            <v>NO</v>
          </cell>
          <cell r="CD67" t="str">
            <v>Inorganic chemicals; organic or inorgani c compounds of precious metals, of rare-earth metals,of radioactive elements or of isotopes</v>
          </cell>
          <cell r="CE67" t="str">
            <v>SODIUM PERCARBONATE (COATED)    
CLASS:5.1 UN NO:3378    
EMS:F-A,S-Q    
PG:III    
HS CODE:28369910    
**PAN :AJCPB9945J    
***PAN :AJCPB9945J</v>
          </cell>
        </row>
        <row r="68">
          <cell r="D68" t="str">
            <v>FCIU3057165</v>
          </cell>
          <cell r="E68" t="str">
            <v>DV20</v>
          </cell>
          <cell r="F68" t="str">
            <v>22G1</v>
          </cell>
          <cell r="G68" t="str">
            <v>F</v>
          </cell>
          <cell r="H68" t="str">
            <v>ESLCHNNBO2040406</v>
          </cell>
          <cell r="I68" t="str">
            <v>Local</v>
          </cell>
          <cell r="J68" t="str">
            <v>FCL/FCL</v>
          </cell>
          <cell r="K68" t="str">
            <v>ASR</v>
          </cell>
          <cell r="L68" t="str">
            <v>ASR</v>
          </cell>
          <cell r="M68" t="str">
            <v>MainLine</v>
          </cell>
          <cell r="N68" t="str">
            <v>CNNGB</v>
          </cell>
          <cell r="O68" t="str">
            <v>CNNGBCMT00</v>
          </cell>
          <cell r="P68" t="str">
            <v>INNSA</v>
          </cell>
          <cell r="Q68" t="str">
            <v>INNSAJNP00</v>
          </cell>
          <cell r="R68" t="str">
            <v/>
          </cell>
          <cell r="S68" t="str">
            <v/>
          </cell>
          <cell r="T68" t="str">
            <v>CNNGB</v>
          </cell>
          <cell r="U68" t="str">
            <v>CNNGB</v>
          </cell>
          <cell r="V68" t="str">
            <v>CNNGBCMT00</v>
          </cell>
          <cell r="W68" t="str">
            <v>CHINA MERCHANT INTERNATIONAL TERMINAL</v>
          </cell>
          <cell r="X68" t="str">
            <v>INNSA</v>
          </cell>
          <cell r="Y68" t="str">
            <v>INNSAJNP00</v>
          </cell>
          <cell r="Z68" t="str">
            <v>JAWAHARAL NEHRU PORT TERMINAL</v>
          </cell>
          <cell r="AA68" t="str">
            <v>No</v>
          </cell>
          <cell r="AB68" t="str">
            <v>INNSA</v>
          </cell>
          <cell r="AC68" t="str">
            <v/>
          </cell>
          <cell r="AD68" t="str">
            <v/>
          </cell>
          <cell r="AE68" t="str">
            <v/>
          </cell>
          <cell r="AF68" t="str">
            <v>HLA</v>
          </cell>
          <cell r="AG68">
            <v>2224</v>
          </cell>
          <cell r="AH68" t="str">
            <v>KCIS</v>
          </cell>
          <cell r="AI68" t="str">
            <v>W</v>
          </cell>
          <cell r="AJ68" t="str">
            <v>HLA</v>
          </cell>
          <cell r="AK68">
            <v>2224</v>
          </cell>
          <cell r="AL68" t="str">
            <v>KCIS</v>
          </cell>
          <cell r="AM68" t="str">
            <v>W</v>
          </cell>
          <cell r="AN68" t="str">
            <v>D2001127</v>
          </cell>
          <cell r="AO68">
            <v>2220</v>
          </cell>
          <cell r="AP68">
            <v>26104</v>
          </cell>
          <cell r="AQ68">
            <v>28324</v>
          </cell>
          <cell r="AR68">
            <v>2.2200000000000002</v>
          </cell>
          <cell r="AS68">
            <v>26.103999999999999</v>
          </cell>
          <cell r="AT68">
            <v>28.324000000000002</v>
          </cell>
          <cell r="AU68">
            <v>0</v>
          </cell>
          <cell r="AV68" t="str">
            <v>5.1/3378/10 JUN APPROVED/0</v>
          </cell>
          <cell r="AW68" t="str">
            <v/>
          </cell>
          <cell r="AX68" t="str">
            <v>N</v>
          </cell>
          <cell r="AY68" t="str">
            <v/>
          </cell>
          <cell r="AZ68" t="str">
            <v>N</v>
          </cell>
          <cell r="BA68" t="str">
            <v>VENT: No</v>
          </cell>
          <cell r="BB68" t="str">
            <v/>
          </cell>
          <cell r="BC68" t="str">
            <v/>
          </cell>
          <cell r="BD68" t="str">
            <v/>
          </cell>
          <cell r="BE68" t="str">
            <v>N</v>
          </cell>
          <cell r="BF68"/>
          <cell r="BG68" t="str">
            <v>MM ~ CY / CY</v>
          </cell>
          <cell r="BH68" t="str">
            <v>00 ~ LINER</v>
          </cell>
          <cell r="BI68" t="str">
            <v>EPIRCHNNBO223178</v>
          </cell>
          <cell r="BJ68" t="str">
            <v>Master BL</v>
          </cell>
          <cell r="BK68" t="str">
            <v>Issued</v>
          </cell>
          <cell r="BL68" t="str">
            <v/>
          </cell>
          <cell r="BM68" t="str">
            <v>VINESH.M</v>
          </cell>
          <cell r="BN68">
            <v>2022</v>
          </cell>
          <cell r="BO68" t="str">
            <v/>
          </cell>
          <cell r="BP68"/>
          <cell r="BQ68" t="str">
            <v>CNESL667239</v>
          </cell>
          <cell r="BR68" t="str">
            <v>ZHEJIANG SISHENG LOGISTICS CO., LTD</v>
          </cell>
          <cell r="BS68" t="str">
            <v>CNESL601111</v>
          </cell>
          <cell r="BT68" t="str">
            <v>ZHEJIANG JINKE HOUSEHOLD CHEMICAL MATERIALS CO.,LTD</v>
          </cell>
          <cell r="BU68" t="str">
            <v>HANGZHOU BAY,SHANGYU ECONOMIC AND TECHNOLOGICAL
DEVELOPMENT ZONE,312369,ZHEJIANG PROVINCE,CHINA</v>
          </cell>
          <cell r="BV68" t="str">
            <v>INESL663882</v>
          </cell>
          <cell r="BW68" t="str">
            <v>THE PANCHI CHEMICALS</v>
          </cell>
          <cell r="BX68" t="str">
            <v>4-3-614,TILAK ROAD,RAMKOTE,HYDERABAD-500001,TELANGANA,INDIA
TIN NUMBER 36950144337
IEC CODE:0906003989
GSTIN NO: 36AJCPB9945J1ZZ
EMAIL ID: PANCHICHEMICALS@GMAIL.COM**</v>
          </cell>
          <cell r="BY68" t="str">
            <v>INESL663882</v>
          </cell>
          <cell r="BZ68" t="str">
            <v>THE PANCHI CHEMICALS</v>
          </cell>
          <cell r="CA68" t="str">
            <v>4-3-614,TILAK ROAD,RAMKOTE,HYDERABAD-500001,TELANGANA,INDIA
TIN NUMBER 36950144337
IEC CODE:0906003989
GSTIN NO: 36AJCPB9945J1ZZ
EMAIL ID: PANCHICHEMICALS@GMAIL.COM***</v>
          </cell>
          <cell r="CB68" t="str">
            <v>NO</v>
          </cell>
          <cell r="CC68" t="str">
            <v>NO</v>
          </cell>
          <cell r="CD68" t="str">
            <v>Inorganic chemicals; organic or inorgani c compounds of precious metals, of rare-earth metals,of radioactive elements or of isotopes</v>
          </cell>
          <cell r="CE68" t="str">
            <v>SODIUM PERCARBONATE (COATED)    
CLASS:5.1 UN NO:3378    
EMS:F-A,S-Q    
PG:III    
HS CODE:28369910    
**PAN :AJCPB9945J    
***PAN :AJCPB9945J</v>
          </cell>
        </row>
        <row r="69">
          <cell r="D69" t="str">
            <v>TCKU3671220</v>
          </cell>
          <cell r="E69" t="str">
            <v>DV20</v>
          </cell>
          <cell r="F69" t="str">
            <v>22G1</v>
          </cell>
          <cell r="G69" t="str">
            <v>F</v>
          </cell>
          <cell r="H69" t="str">
            <v>ESLCHNNBO2040406</v>
          </cell>
          <cell r="I69" t="str">
            <v>Local</v>
          </cell>
          <cell r="J69" t="str">
            <v>FCL/FCL</v>
          </cell>
          <cell r="K69" t="str">
            <v>ASR</v>
          </cell>
          <cell r="L69" t="str">
            <v>ASR</v>
          </cell>
          <cell r="M69" t="str">
            <v>MainLine</v>
          </cell>
          <cell r="N69" t="str">
            <v>CNNGB</v>
          </cell>
          <cell r="O69" t="str">
            <v>CNNGBCMT00</v>
          </cell>
          <cell r="P69" t="str">
            <v>INNSA</v>
          </cell>
          <cell r="Q69" t="str">
            <v>INNSAJNP00</v>
          </cell>
          <cell r="R69" t="str">
            <v/>
          </cell>
          <cell r="S69" t="str">
            <v/>
          </cell>
          <cell r="T69" t="str">
            <v>CNNGB</v>
          </cell>
          <cell r="U69" t="str">
            <v>CNNGB</v>
          </cell>
          <cell r="V69" t="str">
            <v>CNNGBCMT00</v>
          </cell>
          <cell r="W69" t="str">
            <v>CHINA MERCHANT INTERNATIONAL TERMINAL</v>
          </cell>
          <cell r="X69" t="str">
            <v>INNSA</v>
          </cell>
          <cell r="Y69" t="str">
            <v>INNSAJNP00</v>
          </cell>
          <cell r="Z69" t="str">
            <v>JAWAHARAL NEHRU PORT TERMINAL</v>
          </cell>
          <cell r="AA69" t="str">
            <v>No</v>
          </cell>
          <cell r="AB69" t="str">
            <v>INNSA</v>
          </cell>
          <cell r="AC69" t="str">
            <v/>
          </cell>
          <cell r="AD69" t="str">
            <v/>
          </cell>
          <cell r="AE69" t="str">
            <v/>
          </cell>
          <cell r="AF69" t="str">
            <v>HLA</v>
          </cell>
          <cell r="AG69">
            <v>2224</v>
          </cell>
          <cell r="AH69" t="str">
            <v>KCIS</v>
          </cell>
          <cell r="AI69" t="str">
            <v>W</v>
          </cell>
          <cell r="AJ69" t="str">
            <v>HLA</v>
          </cell>
          <cell r="AK69">
            <v>2224</v>
          </cell>
          <cell r="AL69" t="str">
            <v>KCIS</v>
          </cell>
          <cell r="AM69" t="str">
            <v>W</v>
          </cell>
          <cell r="AN69" t="str">
            <v>D2000295</v>
          </cell>
          <cell r="AO69">
            <v>2230</v>
          </cell>
          <cell r="AP69">
            <v>26104</v>
          </cell>
          <cell r="AQ69">
            <v>28334</v>
          </cell>
          <cell r="AR69">
            <v>2.23</v>
          </cell>
          <cell r="AS69">
            <v>26.103999999999999</v>
          </cell>
          <cell r="AT69">
            <v>28.334</v>
          </cell>
          <cell r="AU69">
            <v>0</v>
          </cell>
          <cell r="AV69" t="str">
            <v>5.1/3378/10 JUN APPROVED/0</v>
          </cell>
          <cell r="AW69" t="str">
            <v/>
          </cell>
          <cell r="AX69" t="str">
            <v>N</v>
          </cell>
          <cell r="AY69" t="str">
            <v/>
          </cell>
          <cell r="AZ69" t="str">
            <v>N</v>
          </cell>
          <cell r="BA69" t="str">
            <v>VENT: No</v>
          </cell>
          <cell r="BB69" t="str">
            <v/>
          </cell>
          <cell r="BC69" t="str">
            <v/>
          </cell>
          <cell r="BD69" t="str">
            <v/>
          </cell>
          <cell r="BE69" t="str">
            <v>N</v>
          </cell>
          <cell r="BF69"/>
          <cell r="BG69" t="str">
            <v>MM ~ CY / CY</v>
          </cell>
          <cell r="BH69" t="str">
            <v>00 ~ LINER</v>
          </cell>
          <cell r="BI69" t="str">
            <v>EPIRCHNNBO223178</v>
          </cell>
          <cell r="BJ69" t="str">
            <v>Master BL</v>
          </cell>
          <cell r="BK69" t="str">
            <v>Issued</v>
          </cell>
          <cell r="BL69" t="str">
            <v/>
          </cell>
          <cell r="BM69" t="str">
            <v>VINESH.M</v>
          </cell>
          <cell r="BN69">
            <v>2022</v>
          </cell>
          <cell r="BO69" t="str">
            <v/>
          </cell>
          <cell r="BP69"/>
          <cell r="BQ69" t="str">
            <v>CNESL667239</v>
          </cell>
          <cell r="BR69" t="str">
            <v>ZHEJIANG SISHENG LOGISTICS CO., LTD</v>
          </cell>
          <cell r="BS69" t="str">
            <v>CNESL601111</v>
          </cell>
          <cell r="BT69" t="str">
            <v>ZHEJIANG JINKE HOUSEHOLD CHEMICAL MATERIALS CO.,LTD</v>
          </cell>
          <cell r="BU69" t="str">
            <v>HANGZHOU BAY,SHANGYU ECONOMIC AND TECHNOLOGICAL
DEVELOPMENT ZONE,312369,ZHEJIANG PROVINCE,CHINA</v>
          </cell>
          <cell r="BV69" t="str">
            <v>INESL663882</v>
          </cell>
          <cell r="BW69" t="str">
            <v>THE PANCHI CHEMICALS</v>
          </cell>
          <cell r="BX69" t="str">
            <v>4-3-614,TILAK ROAD,RAMKOTE,HYDERABAD-500001,TELANGANA,INDIA
TIN NUMBER 36950144337
IEC CODE:0906003989
GSTIN NO: 36AJCPB9945J1ZZ
EMAIL ID: PANCHICHEMICALS@GMAIL.COM**</v>
          </cell>
          <cell r="BY69" t="str">
            <v>INESL663882</v>
          </cell>
          <cell r="BZ69" t="str">
            <v>THE PANCHI CHEMICALS</v>
          </cell>
          <cell r="CA69" t="str">
            <v>4-3-614,TILAK ROAD,RAMKOTE,HYDERABAD-500001,TELANGANA,INDIA
TIN NUMBER 36950144337
IEC CODE:0906003989
GSTIN NO: 36AJCPB9945J1ZZ
EMAIL ID: PANCHICHEMICALS@GMAIL.COM***</v>
          </cell>
          <cell r="CB69" t="str">
            <v>NO</v>
          </cell>
          <cell r="CC69" t="str">
            <v>NO</v>
          </cell>
          <cell r="CD69" t="str">
            <v>Inorganic chemicals; organic or inorgani c compounds of precious metals, of rare-earth metals,of radioactive elements or of isotopes</v>
          </cell>
          <cell r="CE69" t="str">
            <v>SODIUM PERCARBONATE (COATED)    
CLASS:5.1 UN NO:3378    
EMS:F-A,S-Q    
PG:III    
HS CODE:28369910    
**PAN :AJCPB9945J    
***PAN :AJCPB9945J</v>
          </cell>
        </row>
        <row r="70">
          <cell r="D70" t="str">
            <v>RFSU2033382</v>
          </cell>
          <cell r="E70" t="str">
            <v>DV20</v>
          </cell>
          <cell r="F70" t="str">
            <v>22G1</v>
          </cell>
          <cell r="G70" t="str">
            <v>F</v>
          </cell>
          <cell r="H70" t="str">
            <v>ESLCHNNBO2040416</v>
          </cell>
          <cell r="I70" t="str">
            <v>Local</v>
          </cell>
          <cell r="J70" t="str">
            <v>FCL/FCL</v>
          </cell>
          <cell r="K70" t="str">
            <v>ASR</v>
          </cell>
          <cell r="L70" t="str">
            <v>ASR</v>
          </cell>
          <cell r="M70" t="str">
            <v>MainLine</v>
          </cell>
          <cell r="N70" t="str">
            <v>CNNGB</v>
          </cell>
          <cell r="O70" t="str">
            <v>CNNGBCMT00</v>
          </cell>
          <cell r="P70" t="str">
            <v>INNSA</v>
          </cell>
          <cell r="Q70" t="str">
            <v>INNSAJNP00</v>
          </cell>
          <cell r="R70" t="str">
            <v/>
          </cell>
          <cell r="S70" t="str">
            <v/>
          </cell>
          <cell r="T70" t="str">
            <v>CNNGB</v>
          </cell>
          <cell r="U70" t="str">
            <v>CNNGB</v>
          </cell>
          <cell r="V70" t="str">
            <v>CNNGBCMT00</v>
          </cell>
          <cell r="W70" t="str">
            <v>CHINA MERCHANT INTERNATIONAL TERMINAL</v>
          </cell>
          <cell r="X70" t="str">
            <v>INNSA</v>
          </cell>
          <cell r="Y70" t="str">
            <v>INNSAJNP00</v>
          </cell>
          <cell r="Z70" t="str">
            <v>JAWAHARAL NEHRU PORT TERMINAL</v>
          </cell>
          <cell r="AA70" t="str">
            <v>No</v>
          </cell>
          <cell r="AB70" t="str">
            <v>INNSA</v>
          </cell>
          <cell r="AC70" t="str">
            <v/>
          </cell>
          <cell r="AD70" t="str">
            <v/>
          </cell>
          <cell r="AE70" t="str">
            <v/>
          </cell>
          <cell r="AF70" t="str">
            <v>HLA</v>
          </cell>
          <cell r="AG70">
            <v>2224</v>
          </cell>
          <cell r="AH70" t="str">
            <v>KCIS</v>
          </cell>
          <cell r="AI70" t="str">
            <v>W</v>
          </cell>
          <cell r="AJ70" t="str">
            <v>HLA</v>
          </cell>
          <cell r="AK70">
            <v>2224</v>
          </cell>
          <cell r="AL70" t="str">
            <v>KCIS</v>
          </cell>
          <cell r="AM70" t="str">
            <v>W</v>
          </cell>
          <cell r="AN70" t="str">
            <v>D2001336</v>
          </cell>
          <cell r="AO70">
            <v>2200</v>
          </cell>
          <cell r="AP70">
            <v>19850</v>
          </cell>
          <cell r="AQ70">
            <v>22050</v>
          </cell>
          <cell r="AR70">
            <v>2.2000000000000002</v>
          </cell>
          <cell r="AS70">
            <v>19.850000000000001</v>
          </cell>
          <cell r="AT70">
            <v>22.05</v>
          </cell>
          <cell r="AU70">
            <v>0</v>
          </cell>
          <cell r="AV70" t="str">
            <v>N</v>
          </cell>
          <cell r="AW70" t="str">
            <v/>
          </cell>
          <cell r="AX70" t="str">
            <v>N</v>
          </cell>
          <cell r="AY70" t="str">
            <v/>
          </cell>
          <cell r="AZ70" t="str">
            <v>N</v>
          </cell>
          <cell r="BA70" t="str">
            <v>VENT: No</v>
          </cell>
          <cell r="BB70" t="str">
            <v/>
          </cell>
          <cell r="BC70" t="str">
            <v/>
          </cell>
          <cell r="BD70" t="str">
            <v/>
          </cell>
          <cell r="BE70" t="str">
            <v>N</v>
          </cell>
          <cell r="BF70"/>
          <cell r="BG70" t="str">
            <v>MM ~ CY / CY</v>
          </cell>
          <cell r="BH70" t="str">
            <v>00 ~ LINER</v>
          </cell>
          <cell r="BI70" t="str">
            <v>EPIRCHNNBO223201</v>
          </cell>
          <cell r="BJ70" t="str">
            <v>Master BL</v>
          </cell>
          <cell r="BK70" t="str">
            <v>Issued</v>
          </cell>
          <cell r="BL70" t="str">
            <v/>
          </cell>
          <cell r="BM70" t="str">
            <v>VINESH.M</v>
          </cell>
          <cell r="BN70">
            <v>2022</v>
          </cell>
          <cell r="BO70" t="str">
            <v/>
          </cell>
          <cell r="BP70"/>
          <cell r="BQ70" t="str">
            <v>HKESL603415</v>
          </cell>
          <cell r="BR70" t="str">
            <v>ALLCARGO HONG KONG LIMITED</v>
          </cell>
          <cell r="BS70" t="str">
            <v>CNESL549783</v>
          </cell>
          <cell r="BT70" t="str">
            <v>ECU WORLDWIDE (GUANGZHOU) LIMITED NINGBO BRANCH</v>
          </cell>
          <cell r="BU70" t="str">
            <v>UNIT 7-3,7-4, YONG SHANG ZJH BUILDING, NO 426 NING DONG ROAD, YINZHOU 
DISTRICT, NINGBO, CHINA
TEL:+86 574 8719 3366 FAX:+86 574 8719 3566</v>
          </cell>
          <cell r="BV70" t="str">
            <v>INESL582351</v>
          </cell>
          <cell r="BW70" t="str">
            <v>ALLCARGO LOGISTICS LTD</v>
          </cell>
          <cell r="BX70" t="str">
            <v>6TH FLOOR, AVASHYA HOUSE
CST ROAD, KALINA, SANTACRUZ (EAST)
MUMBAI- 400098, MAHARASHTRA INDIA
TEL: +91 22 6679 815
IEC NO:0300011555**</v>
          </cell>
          <cell r="BY70" t="str">
            <v>HKESL550820</v>
          </cell>
          <cell r="BZ70" t="str">
            <v>SAME AS CONSIGNEE</v>
          </cell>
          <cell r="CA70" t="str">
            <v>.</v>
          </cell>
          <cell r="CB70" t="str">
            <v>NO</v>
          </cell>
          <cell r="CC70" t="str">
            <v>NO</v>
          </cell>
          <cell r="CD70" t="str">
            <v>Nuclear reactors, boilers, machinery and mechanical appliances; parts thereof</v>
          </cell>
          <cell r="CE70" t="str">
            <v>BARREL AND SCREW FOR INJECTION MOLDING MACHINE
HS:847790    
**PAN NO:AACCA2894D /GST NO:27AACCA2894D1ZS  
EMAIL:SHARADKUMAR.NAIK@ALLCARGOLOGISTICS.COM</v>
          </cell>
        </row>
        <row r="71">
          <cell r="D71" t="str">
            <v>TCNU4567451</v>
          </cell>
          <cell r="E71" t="str">
            <v>HC40</v>
          </cell>
          <cell r="F71" t="str">
            <v>45G1</v>
          </cell>
          <cell r="G71" t="str">
            <v>F</v>
          </cell>
          <cell r="H71" t="str">
            <v>ESLCHNNBO2040439</v>
          </cell>
          <cell r="I71" t="str">
            <v>Local</v>
          </cell>
          <cell r="J71" t="str">
            <v>FCL/FCL</v>
          </cell>
          <cell r="K71" t="str">
            <v>ASR</v>
          </cell>
          <cell r="L71" t="str">
            <v>ASR</v>
          </cell>
          <cell r="M71" t="str">
            <v>MainLine</v>
          </cell>
          <cell r="N71" t="str">
            <v>CNNGB</v>
          </cell>
          <cell r="O71" t="str">
            <v>CNNGBCMT00</v>
          </cell>
          <cell r="P71" t="str">
            <v>INNSA</v>
          </cell>
          <cell r="Q71" t="str">
            <v>INNSAJNP00</v>
          </cell>
          <cell r="R71" t="str">
            <v/>
          </cell>
          <cell r="S71" t="str">
            <v/>
          </cell>
          <cell r="T71" t="str">
            <v>CNNGB</v>
          </cell>
          <cell r="U71" t="str">
            <v>CNNGB</v>
          </cell>
          <cell r="V71" t="str">
            <v>CNNGBCMT00</v>
          </cell>
          <cell r="W71" t="str">
            <v>CHINA MERCHANT INTERNATIONAL TERMINAL</v>
          </cell>
          <cell r="X71" t="str">
            <v>INNSA</v>
          </cell>
          <cell r="Y71" t="str">
            <v>INNSAJNP00</v>
          </cell>
          <cell r="Z71" t="str">
            <v>JAWAHARAL NEHRU PORT TERMINAL</v>
          </cell>
          <cell r="AA71" t="str">
            <v>No</v>
          </cell>
          <cell r="AB71" t="str">
            <v>INNSA</v>
          </cell>
          <cell r="AC71" t="str">
            <v/>
          </cell>
          <cell r="AD71" t="str">
            <v/>
          </cell>
          <cell r="AE71" t="str">
            <v/>
          </cell>
          <cell r="AF71" t="str">
            <v>HLA</v>
          </cell>
          <cell r="AG71">
            <v>2224</v>
          </cell>
          <cell r="AH71" t="str">
            <v>KCIS</v>
          </cell>
          <cell r="AI71" t="str">
            <v>W</v>
          </cell>
          <cell r="AJ71" t="str">
            <v>HLA</v>
          </cell>
          <cell r="AK71">
            <v>2224</v>
          </cell>
          <cell r="AL71" t="str">
            <v>KCIS</v>
          </cell>
          <cell r="AM71" t="str">
            <v>W</v>
          </cell>
          <cell r="AN71" t="str">
            <v>D1108194</v>
          </cell>
          <cell r="AO71">
            <v>3900</v>
          </cell>
          <cell r="AP71">
            <v>6020</v>
          </cell>
          <cell r="AQ71">
            <v>9920</v>
          </cell>
          <cell r="AR71">
            <v>3.9</v>
          </cell>
          <cell r="AS71">
            <v>6.02</v>
          </cell>
          <cell r="AT71">
            <v>9.92</v>
          </cell>
          <cell r="AU71">
            <v>0</v>
          </cell>
          <cell r="AV71" t="str">
            <v>N</v>
          </cell>
          <cell r="AW71" t="str">
            <v/>
          </cell>
          <cell r="AX71" t="str">
            <v>N</v>
          </cell>
          <cell r="AY71" t="str">
            <v/>
          </cell>
          <cell r="AZ71" t="str">
            <v>N</v>
          </cell>
          <cell r="BA71" t="str">
            <v>VENT: No</v>
          </cell>
          <cell r="BB71" t="str">
            <v/>
          </cell>
          <cell r="BC71" t="str">
            <v/>
          </cell>
          <cell r="BD71" t="str">
            <v/>
          </cell>
          <cell r="BE71" t="str">
            <v>N</v>
          </cell>
          <cell r="BF71"/>
          <cell r="BG71" t="str">
            <v>MM ~ CY / CY</v>
          </cell>
          <cell r="BH71" t="str">
            <v>00 ~ LINER</v>
          </cell>
          <cell r="BI71" t="str">
            <v>EPIRCHNNBO223206</v>
          </cell>
          <cell r="BJ71" t="str">
            <v>Master BL</v>
          </cell>
          <cell r="BK71" t="str">
            <v>Issued</v>
          </cell>
          <cell r="BL71" t="str">
            <v/>
          </cell>
          <cell r="BM71" t="str">
            <v>VINESH.M</v>
          </cell>
          <cell r="BN71">
            <v>2022</v>
          </cell>
          <cell r="BO71" t="str">
            <v/>
          </cell>
          <cell r="BP71"/>
          <cell r="BQ71" t="str">
            <v>CNESL589411</v>
          </cell>
          <cell r="BR71" t="str">
            <v>SAFROUND LOGISTICS NINGBO CO.,LTD.</v>
          </cell>
          <cell r="BS71" t="str">
            <v>CNESL658065</v>
          </cell>
          <cell r="BT71" t="str">
            <v>HANGZHOU HONGHUA DIGITAL TECHNOLOGY STOCK CO.,LTD.</v>
          </cell>
          <cell r="BU71" t="str">
            <v>NO.3911 BIN CHENG RD.,BIN JIANG DISTRICT,HANGZHOU,CHINA</v>
          </cell>
          <cell r="BV71" t="str">
            <v>INESL689335</v>
          </cell>
          <cell r="BW71" t="str">
            <v>VIKRAM TRADING COMPANY</v>
          </cell>
          <cell r="BX71" t="str">
            <v>72/B MITTAL COURT,NARIMAN POINT,MUMBAI,
MAHARASHTRA,INDIA 400021,
TEL:+91-22-42201389 IEC NO:0307048012
PAN NO:AADFV0280A GSTIN:27AADFV0280A1ZM*</v>
          </cell>
          <cell r="BY71" t="str">
            <v>HKESL550820</v>
          </cell>
          <cell r="BZ71" t="str">
            <v>SAME AS CONSIGNEE</v>
          </cell>
          <cell r="CA71" t="str">
            <v>.</v>
          </cell>
          <cell r="CB71" t="str">
            <v>NO</v>
          </cell>
          <cell r="CC71" t="str">
            <v>NO</v>
          </cell>
          <cell r="CD71" t="str">
            <v>Nuclear reactors, boilers, machinery and mechanical appliances; parts thereof</v>
          </cell>
          <cell r="CE71" t="str">
            <v>DIGITAL TEXTILE PRINTER VEGA X1 HS
CODE:84433910    
REACTIVE INK HS CODE:32159020    
CLEANING SOLUTION HS CODE:3402900090    
*E-MAIL ID:SIDDHART@NANDUVORACONCERNS.COM    
(SHIP:TEL:571 86731985 HHNB@VIP.126.COM /NOS
PP NOT SHOW)</v>
          </cell>
        </row>
        <row r="72">
          <cell r="D72" t="str">
            <v>DFSU1812785</v>
          </cell>
          <cell r="E72" t="str">
            <v>DV20</v>
          </cell>
          <cell r="F72" t="str">
            <v>22G1</v>
          </cell>
          <cell r="G72" t="str">
            <v>F</v>
          </cell>
          <cell r="H72" t="str">
            <v>ESLCHNNBO2040441</v>
          </cell>
          <cell r="I72" t="str">
            <v>Local</v>
          </cell>
          <cell r="J72" t="str">
            <v>FCL/FCL</v>
          </cell>
          <cell r="K72" t="str">
            <v>ASR</v>
          </cell>
          <cell r="L72" t="str">
            <v>ASR</v>
          </cell>
          <cell r="M72" t="str">
            <v>MainLine</v>
          </cell>
          <cell r="N72" t="str">
            <v>CNNGB</v>
          </cell>
          <cell r="O72" t="str">
            <v>CNNGBCMT00</v>
          </cell>
          <cell r="P72" t="str">
            <v>INNSA</v>
          </cell>
          <cell r="Q72" t="str">
            <v>INNSAJNP00</v>
          </cell>
          <cell r="R72" t="str">
            <v/>
          </cell>
          <cell r="S72" t="str">
            <v/>
          </cell>
          <cell r="T72" t="str">
            <v>CNNGB</v>
          </cell>
          <cell r="U72" t="str">
            <v>CNNGB</v>
          </cell>
          <cell r="V72" t="str">
            <v>CNNGBCMT00</v>
          </cell>
          <cell r="W72" t="str">
            <v>CHINA MERCHANT INTERNATIONAL TERMINAL</v>
          </cell>
          <cell r="X72" t="str">
            <v>INNSA</v>
          </cell>
          <cell r="Y72" t="str">
            <v>INNSAJNP00</v>
          </cell>
          <cell r="Z72" t="str">
            <v>JAWAHARAL NEHRU PORT TERMINAL</v>
          </cell>
          <cell r="AA72" t="str">
            <v>No</v>
          </cell>
          <cell r="AB72" t="str">
            <v>INNSA</v>
          </cell>
          <cell r="AC72" t="str">
            <v/>
          </cell>
          <cell r="AD72" t="str">
            <v/>
          </cell>
          <cell r="AE72" t="str">
            <v/>
          </cell>
          <cell r="AF72" t="str">
            <v>HLA</v>
          </cell>
          <cell r="AG72">
            <v>2224</v>
          </cell>
          <cell r="AH72" t="str">
            <v>KCIS</v>
          </cell>
          <cell r="AI72" t="str">
            <v>W</v>
          </cell>
          <cell r="AJ72" t="str">
            <v>HLA</v>
          </cell>
          <cell r="AK72">
            <v>2224</v>
          </cell>
          <cell r="AL72" t="str">
            <v>KCIS</v>
          </cell>
          <cell r="AM72" t="str">
            <v>W</v>
          </cell>
          <cell r="AN72" t="str">
            <v>D2001371</v>
          </cell>
          <cell r="AO72">
            <v>2160</v>
          </cell>
          <cell r="AP72">
            <v>21180</v>
          </cell>
          <cell r="AQ72">
            <v>23340</v>
          </cell>
          <cell r="AR72">
            <v>2.16</v>
          </cell>
          <cell r="AS72">
            <v>21.18</v>
          </cell>
          <cell r="AT72">
            <v>23.34</v>
          </cell>
          <cell r="AU72">
            <v>0</v>
          </cell>
          <cell r="AV72" t="str">
            <v>N</v>
          </cell>
          <cell r="AW72" t="str">
            <v/>
          </cell>
          <cell r="AX72" t="str">
            <v>N</v>
          </cell>
          <cell r="AY72" t="str">
            <v/>
          </cell>
          <cell r="AZ72" t="str">
            <v>N</v>
          </cell>
          <cell r="BA72" t="str">
            <v>VENT: No</v>
          </cell>
          <cell r="BB72" t="str">
            <v/>
          </cell>
          <cell r="BC72" t="str">
            <v/>
          </cell>
          <cell r="BD72" t="str">
            <v/>
          </cell>
          <cell r="BE72" t="str">
            <v>N</v>
          </cell>
          <cell r="BF72"/>
          <cell r="BG72" t="str">
            <v>MM ~ CY / CY</v>
          </cell>
          <cell r="BH72" t="str">
            <v>00 ~ LINER</v>
          </cell>
          <cell r="BI72" t="str">
            <v>EPIRCHNNBO223185</v>
          </cell>
          <cell r="BJ72" t="str">
            <v>Master BL</v>
          </cell>
          <cell r="BK72" t="str">
            <v>Issued</v>
          </cell>
          <cell r="BL72" t="str">
            <v/>
          </cell>
          <cell r="BM72" t="str">
            <v>VINESH.M</v>
          </cell>
          <cell r="BN72">
            <v>2022</v>
          </cell>
          <cell r="BO72" t="str">
            <v/>
          </cell>
          <cell r="BP72"/>
          <cell r="BQ72" t="str">
            <v>CNESL399880</v>
          </cell>
          <cell r="BR72" t="str">
            <v>EMPRISE INTERNATIONAL TRANSPORTATION CO., LTD.</v>
          </cell>
          <cell r="BS72" t="str">
            <v>CNESL689327</v>
          </cell>
          <cell r="BT72" t="str">
            <v>SHANGHAI U-TIMES CHEMICAL TECHNOLOGY CO., LTD</v>
          </cell>
          <cell r="BU72" t="str">
            <v>A4, 7/F., JIANGSU MANSION, NO.526 LAOSHAN ROAD, PUDONG, SHANGHAI 
200122   ATT:MS MA
TEL:86-21-58318799 FAX:86-21-38971825
USCI+913101157805701859</v>
          </cell>
          <cell r="BV72" t="str">
            <v>INESL678578</v>
          </cell>
          <cell r="BW72" t="str">
            <v>CORAPLAST INDUSTRIES</v>
          </cell>
          <cell r="BX72" t="str">
            <v>SURVEY NO. 180,UDWADA PARIYA ROAD, DUNGARI GAM,PARDI, VALSAD, GUJARAT,
 396185, INDIA
CONTACT: MR. GITSH JOYSAR
PHONE: 91-9099021882</v>
          </cell>
          <cell r="BY72" t="str">
            <v>INESL678578</v>
          </cell>
          <cell r="BZ72" t="str">
            <v>CORAPLAST INDUSTRIES</v>
          </cell>
          <cell r="CA72" t="str">
            <v>SURVEY NO. 180,UDWADA PARIYA ROAD, DUNGARI GAM,PARDI, VALSAD, GUJARAT,
 396185, INDIA
CONTACT: MR. GITSH JOYSAR
PHONE: 91-9099021882</v>
          </cell>
          <cell r="CB72" t="str">
            <v>NO</v>
          </cell>
          <cell r="CC72" t="str">
            <v>NO</v>
          </cell>
          <cell r="CD72" t="str">
            <v>Tanning or dyeing extracts; tannins and their derivatives; dyes, pigments and other colouring matter; paints and varnishes; putty and other mastics; inks</v>
          </cell>
          <cell r="CE72" t="str">
            <v>TITANIUM DIOXIDE    
HS:3206.11    
CODE: A80-FS    
840BAGS X 25KG/BAG    
TITANIUM DIOXIDE QUANTITY 21000 KGS    
AS PER PI NO. PIHU-2204-CP    
DATED 20220301    
CIF NHAVASHEVA,INDIA    
S/C# XS-W-2203002    
CUSTOMER PO NO.: 2200056    
CUSTOMER PO DATE: 2022-MAR-2    
A. IEC CODE :   0302005421    
B. GST NO.24AADFB7416Q1Z7    
C.  PAN NO.AADFB7416Q    
D. OFFICIAL EMAIL ID OF CORAPLAST INDUSTRIES -
GITESH.JOYSAR@CORAPLAST.COM</v>
          </cell>
        </row>
        <row r="73">
          <cell r="D73" t="str">
            <v>ESDU4003170</v>
          </cell>
          <cell r="E73" t="str">
            <v>HC40</v>
          </cell>
          <cell r="F73" t="str">
            <v>45G1</v>
          </cell>
          <cell r="G73" t="str">
            <v>F</v>
          </cell>
          <cell r="H73" t="str">
            <v>ESLCHNNBO2040442</v>
          </cell>
          <cell r="I73" t="str">
            <v>Local</v>
          </cell>
          <cell r="J73" t="str">
            <v>FCL/FCL</v>
          </cell>
          <cell r="K73" t="str">
            <v>ASR</v>
          </cell>
          <cell r="L73" t="str">
            <v>ASR</v>
          </cell>
          <cell r="M73" t="str">
            <v>MainLine</v>
          </cell>
          <cell r="N73" t="str">
            <v>CNNGB</v>
          </cell>
          <cell r="O73" t="str">
            <v>CNNGBCMT00</v>
          </cell>
          <cell r="P73" t="str">
            <v>INNSA</v>
          </cell>
          <cell r="Q73" t="str">
            <v>INNSAJNP00</v>
          </cell>
          <cell r="R73" t="str">
            <v/>
          </cell>
          <cell r="S73" t="str">
            <v/>
          </cell>
          <cell r="T73" t="str">
            <v>CNNGB</v>
          </cell>
          <cell r="U73" t="str">
            <v>CNNGB</v>
          </cell>
          <cell r="V73" t="str">
            <v>CNNGBCMT00</v>
          </cell>
          <cell r="W73" t="str">
            <v>CHINA MERCHANT INTERNATIONAL TERMINAL</v>
          </cell>
          <cell r="X73" t="str">
            <v>INNSA</v>
          </cell>
          <cell r="Y73" t="str">
            <v>INNSAJNP00</v>
          </cell>
          <cell r="Z73" t="str">
            <v>JAWAHARAL NEHRU PORT TERMINAL</v>
          </cell>
          <cell r="AA73" t="str">
            <v>No</v>
          </cell>
          <cell r="AB73" t="str">
            <v>INNSA</v>
          </cell>
          <cell r="AC73" t="str">
            <v/>
          </cell>
          <cell r="AD73" t="str">
            <v/>
          </cell>
          <cell r="AE73" t="str">
            <v/>
          </cell>
          <cell r="AF73" t="str">
            <v>HLA</v>
          </cell>
          <cell r="AG73">
            <v>2224</v>
          </cell>
          <cell r="AH73" t="str">
            <v>KCIS</v>
          </cell>
          <cell r="AI73" t="str">
            <v>W</v>
          </cell>
          <cell r="AJ73" t="str">
            <v>HLA</v>
          </cell>
          <cell r="AK73">
            <v>2224</v>
          </cell>
          <cell r="AL73" t="str">
            <v>KCIS</v>
          </cell>
          <cell r="AM73" t="str">
            <v>W</v>
          </cell>
          <cell r="AN73" t="str">
            <v>D1199470</v>
          </cell>
          <cell r="AO73">
            <v>3700</v>
          </cell>
          <cell r="AP73">
            <v>9705.15</v>
          </cell>
          <cell r="AQ73">
            <v>13405.15</v>
          </cell>
          <cell r="AR73">
            <v>3.7</v>
          </cell>
          <cell r="AS73">
            <v>9.7050000000000001</v>
          </cell>
          <cell r="AT73">
            <v>13.404999999999999</v>
          </cell>
          <cell r="AU73">
            <v>0</v>
          </cell>
          <cell r="AV73" t="str">
            <v>N</v>
          </cell>
          <cell r="AW73" t="str">
            <v/>
          </cell>
          <cell r="AX73" t="str">
            <v>N</v>
          </cell>
          <cell r="AY73" t="str">
            <v/>
          </cell>
          <cell r="AZ73" t="str">
            <v>N</v>
          </cell>
          <cell r="BA73" t="str">
            <v>VENT: No</v>
          </cell>
          <cell r="BB73" t="str">
            <v/>
          </cell>
          <cell r="BC73" t="str">
            <v/>
          </cell>
          <cell r="BD73" t="str">
            <v/>
          </cell>
          <cell r="BE73" t="str">
            <v>N</v>
          </cell>
          <cell r="BF73"/>
          <cell r="BG73" t="str">
            <v>MM ~ CY / CY</v>
          </cell>
          <cell r="BH73" t="str">
            <v>00 ~ LINER</v>
          </cell>
          <cell r="BI73" t="str">
            <v>EPIRCHNNBO223174</v>
          </cell>
          <cell r="BJ73" t="str">
            <v>Master BL</v>
          </cell>
          <cell r="BK73" t="str">
            <v>Issued</v>
          </cell>
          <cell r="BL73" t="str">
            <v/>
          </cell>
          <cell r="BM73" t="str">
            <v>VINESH.M</v>
          </cell>
          <cell r="BN73">
            <v>2022</v>
          </cell>
          <cell r="BO73" t="str">
            <v/>
          </cell>
          <cell r="BP73"/>
          <cell r="BQ73" t="str">
            <v>HKESL669872</v>
          </cell>
          <cell r="BR73" t="str">
            <v>ORIENTAL SEALAND SHIPPING GROUP CO.,LIMITED</v>
          </cell>
          <cell r="BS73" t="str">
            <v>CNESL617857</v>
          </cell>
          <cell r="BT73" t="str">
            <v>ZHEJIANG CAFTP SERVICE CO.,LTD</v>
          </cell>
          <cell r="BU73" t="str">
            <v>BUILDING NO.6 ,TAIZHOU CROSS-BORDER
E-COMMERCE INDUSTRIAL PARK,638
DONGHUAN AVENUE,TAIZHOU,ZHEJIANG</v>
          </cell>
          <cell r="BV73" t="str">
            <v>INESL689325</v>
          </cell>
          <cell r="BW73" t="str">
            <v>SUPERTECH AUTO AGENCY</v>
          </cell>
          <cell r="BX73" t="str">
            <v>PLOT NO 150 SECTOR 16 HSIDC
BAHADURGARH HARYANA
EMAIL:ISHMEET.26@GMAIL.COM
MOBILE:919818079464
GST:06ADVFS4601F1ZY**</v>
          </cell>
          <cell r="BY73" t="str">
            <v>INESL599288</v>
          </cell>
          <cell r="BZ73" t="str">
            <v>P P FOSTERS</v>
          </cell>
          <cell r="CA73" t="str">
            <v>OFFICE NO 5, PANDIT JAGAN NATH COMPLEX,
L-8 ANAND BHAWAN, MAHIPALPUR
NEW DELHI, INDIA-110037
TEL: 01140505992 MOB: 9958599177
PAN: AAPFP3518H GST: 07AAPFP3518H1Z1***</v>
          </cell>
          <cell r="CB73" t="str">
            <v>NO</v>
          </cell>
          <cell r="CC73" t="str">
            <v>NO</v>
          </cell>
          <cell r="CD73" t="str">
            <v>Vehicles other than railway or tramway rolling stock, and parts and accessories thereof</v>
          </cell>
          <cell r="CE73" t="str">
            <v>E-SCOOTER SPARE PARTS&amp;COMPONENTS    
HS CODE: 87116000    
14 DAYS FREE OF DETENTION AT DESTINATION
GRANTED FROM THE DATE OF     
LANDING.PORT STORAGE HOWEVER SHALL BE CHARGED
**IEC:ADVFS4601F PAN: ADVFS4601F    
***MAIL : OPERATIONS1@PPFOSTERS.COM</v>
          </cell>
        </row>
        <row r="74">
          <cell r="D74" t="str">
            <v>TCKU2127021</v>
          </cell>
          <cell r="E74" t="str">
            <v>DV20</v>
          </cell>
          <cell r="F74" t="str">
            <v>22G1</v>
          </cell>
          <cell r="G74" t="str">
            <v>F</v>
          </cell>
          <cell r="H74" t="str">
            <v>ESLCHNNBO2040443</v>
          </cell>
          <cell r="I74" t="str">
            <v>Local</v>
          </cell>
          <cell r="J74" t="str">
            <v>FCL/FCL</v>
          </cell>
          <cell r="K74" t="str">
            <v>ASR</v>
          </cell>
          <cell r="L74" t="str">
            <v>ASR</v>
          </cell>
          <cell r="M74" t="str">
            <v>MainLine</v>
          </cell>
          <cell r="N74" t="str">
            <v>CNNGB</v>
          </cell>
          <cell r="O74" t="str">
            <v>CNNGBCMT00</v>
          </cell>
          <cell r="P74" t="str">
            <v>INNSA</v>
          </cell>
          <cell r="Q74" t="str">
            <v>INNSAJNP00</v>
          </cell>
          <cell r="R74" t="str">
            <v/>
          </cell>
          <cell r="S74" t="str">
            <v/>
          </cell>
          <cell r="T74" t="str">
            <v>CNNGB</v>
          </cell>
          <cell r="U74" t="str">
            <v>CNNGB</v>
          </cell>
          <cell r="V74" t="str">
            <v>CNNGBCMT00</v>
          </cell>
          <cell r="W74" t="str">
            <v>CHINA MERCHANT INTERNATIONAL TERMINAL</v>
          </cell>
          <cell r="X74" t="str">
            <v>INNSA</v>
          </cell>
          <cell r="Y74" t="str">
            <v>INNSAJNP00</v>
          </cell>
          <cell r="Z74" t="str">
            <v>JAWAHARAL NEHRU PORT TERMINAL</v>
          </cell>
          <cell r="AA74" t="str">
            <v>No</v>
          </cell>
          <cell r="AB74" t="str">
            <v>INNSA</v>
          </cell>
          <cell r="AC74" t="str">
            <v/>
          </cell>
          <cell r="AD74" t="str">
            <v/>
          </cell>
          <cell r="AE74" t="str">
            <v/>
          </cell>
          <cell r="AF74" t="str">
            <v>HLA</v>
          </cell>
          <cell r="AG74">
            <v>2224</v>
          </cell>
          <cell r="AH74" t="str">
            <v>KCIS</v>
          </cell>
          <cell r="AI74" t="str">
            <v>W</v>
          </cell>
          <cell r="AJ74" t="str">
            <v>HLA</v>
          </cell>
          <cell r="AK74">
            <v>2224</v>
          </cell>
          <cell r="AL74" t="str">
            <v>KCIS</v>
          </cell>
          <cell r="AM74" t="str">
            <v>W</v>
          </cell>
          <cell r="AN74" t="str">
            <v>D2000134</v>
          </cell>
          <cell r="AO74">
            <v>2230</v>
          </cell>
          <cell r="AP74">
            <v>21180</v>
          </cell>
          <cell r="AQ74">
            <v>23410</v>
          </cell>
          <cell r="AR74">
            <v>2.23</v>
          </cell>
          <cell r="AS74">
            <v>21.18</v>
          </cell>
          <cell r="AT74">
            <v>23.41</v>
          </cell>
          <cell r="AU74">
            <v>0</v>
          </cell>
          <cell r="AV74" t="str">
            <v>N</v>
          </cell>
          <cell r="AW74" t="str">
            <v/>
          </cell>
          <cell r="AX74" t="str">
            <v>N</v>
          </cell>
          <cell r="AY74" t="str">
            <v/>
          </cell>
          <cell r="AZ74" t="str">
            <v>N</v>
          </cell>
          <cell r="BA74" t="str">
            <v>VENT: No</v>
          </cell>
          <cell r="BB74" t="str">
            <v/>
          </cell>
          <cell r="BC74" t="str">
            <v/>
          </cell>
          <cell r="BD74" t="str">
            <v/>
          </cell>
          <cell r="BE74" t="str">
            <v>N</v>
          </cell>
          <cell r="BF74"/>
          <cell r="BG74" t="str">
            <v>MM ~ CY / CY</v>
          </cell>
          <cell r="BH74" t="str">
            <v>00 ~ LINER</v>
          </cell>
          <cell r="BI74" t="str">
            <v>EPIRCHNNBO223187</v>
          </cell>
          <cell r="BJ74" t="str">
            <v>Master BL</v>
          </cell>
          <cell r="BK74" t="str">
            <v>Issued</v>
          </cell>
          <cell r="BL74" t="str">
            <v/>
          </cell>
          <cell r="BM74" t="str">
            <v>VINESH.M</v>
          </cell>
          <cell r="BN74">
            <v>2022</v>
          </cell>
          <cell r="BO74" t="str">
            <v/>
          </cell>
          <cell r="BP74"/>
          <cell r="BQ74" t="str">
            <v>CNESL399880</v>
          </cell>
          <cell r="BR74" t="str">
            <v>EMPRISE INTERNATIONAL TRANSPORTATION CO., LTD.</v>
          </cell>
          <cell r="BS74" t="str">
            <v>CNESL689327</v>
          </cell>
          <cell r="BT74" t="str">
            <v>SHANGHAI U-TIMES CHEMICAL TECHNOLOGY CO., LTD</v>
          </cell>
          <cell r="BU74" t="str">
            <v>A4, 7/F., JIANGSU MANSION, NO.526 LAOSHAN ROAD, PUDONG, SHANGHAI 
200122   ATT:MS MA
TEL:86-21-58318799 FAX:86-21-38971825
USCI+913101157805701859</v>
          </cell>
          <cell r="BV74" t="str">
            <v>HKESL550815</v>
          </cell>
          <cell r="BW74" t="str">
            <v>TO THE ORDER OF UNION BANK OF INDIA,</v>
          </cell>
          <cell r="BX74" t="str">
            <v>INDUSTRIAL FINANCE BRANCH, UNION BANK BHAVAN,
VIDHAN BHAVAN MAGR, 239, NARIMAN POINT, MUMBAI 400021</v>
          </cell>
          <cell r="BY74" t="str">
            <v>INESL320796</v>
          </cell>
          <cell r="BZ74" t="str">
            <v>WELLKNOWN POLYESTERS LTD</v>
          </cell>
          <cell r="CA74" t="str">
            <v>14TH FLOOR B WING NIRMAL, 241 242 BACKBAY RECLAMATION,
NARIMAN POINT, MUMBAI, INDIA
CONTACT: MR. NAGENDRA PRATAP
PHONE:91-9833690367</v>
          </cell>
          <cell r="CB74" t="str">
            <v>NO</v>
          </cell>
          <cell r="CC74" t="str">
            <v>NO</v>
          </cell>
          <cell r="CD74" t="str">
            <v>Tanning or dyeing extracts; tannins and their derivatives; dyes, pigments and other colouring matter; paints and varnishes; putty and other mastics; inks</v>
          </cell>
          <cell r="CE74" t="str">
            <v>TITANIUM DIOXIDE    
HS:3206.11    
CODE: A80-FS    
840BAGS X 25KG/BAG    
TITANIUM DIOXIDE QUANTITY 21000 KGS    
AS PER PI NO. PIHU-2203-WK    
DATED 20220426 OF BENEFICIARY    
CIF NHAVA SHEVA PORT,INDIA    
S/C# XS-W-2204005    
L/C NUMBER:49580M11F2201010    
L/C DATE: 220511    
A. IEC OF WELLKNOWN POLYESTERS LTD: -
0396068022    
B. GSTIN OF WELLKNOWN POLYESTERS LTD: -
26AAACW1018K1ZH    
C. PAN NO.: AAACW1018K    
D. CIN NO.: U17114MH1996PLC103477    
E. OFFICIAL EMAIL ID OF WELLKNOWN POLYESTERS
LTD -    
IMPORTS_MUMBAI@WELLKNOWN.NET.IN</v>
          </cell>
        </row>
        <row r="75">
          <cell r="D75" t="str">
            <v>DFSU7770985</v>
          </cell>
          <cell r="E75" t="str">
            <v>HC40</v>
          </cell>
          <cell r="F75" t="str">
            <v>45G1</v>
          </cell>
          <cell r="G75" t="str">
            <v>F</v>
          </cell>
          <cell r="H75" t="str">
            <v>ESLCHNNBO2040445</v>
          </cell>
          <cell r="I75" t="str">
            <v>Local</v>
          </cell>
          <cell r="J75" t="str">
            <v>FCL/FCL</v>
          </cell>
          <cell r="K75" t="str">
            <v>ASR</v>
          </cell>
          <cell r="L75" t="str">
            <v>ASR</v>
          </cell>
          <cell r="M75" t="str">
            <v>MainLine</v>
          </cell>
          <cell r="N75" t="str">
            <v>CNNGB</v>
          </cell>
          <cell r="O75" t="str">
            <v>CNNGBCMT00</v>
          </cell>
          <cell r="P75" t="str">
            <v>INNSA</v>
          </cell>
          <cell r="Q75" t="str">
            <v>INNSAJNP00</v>
          </cell>
          <cell r="R75" t="str">
            <v/>
          </cell>
          <cell r="S75" t="str">
            <v/>
          </cell>
          <cell r="T75" t="str">
            <v>CNNGB</v>
          </cell>
          <cell r="U75" t="str">
            <v>CNNGB</v>
          </cell>
          <cell r="V75" t="str">
            <v>CNNGBCMT00</v>
          </cell>
          <cell r="W75" t="str">
            <v>CHINA MERCHANT INTERNATIONAL TERMINAL</v>
          </cell>
          <cell r="X75" t="str">
            <v>INNSA</v>
          </cell>
          <cell r="Y75" t="str">
            <v>INNSAJNP00</v>
          </cell>
          <cell r="Z75" t="str">
            <v>JAWAHARAL NEHRU PORT TERMINAL</v>
          </cell>
          <cell r="AA75" t="str">
            <v>No</v>
          </cell>
          <cell r="AB75" t="str">
            <v>INNSA</v>
          </cell>
          <cell r="AC75" t="str">
            <v/>
          </cell>
          <cell r="AD75" t="str">
            <v/>
          </cell>
          <cell r="AE75" t="str">
            <v/>
          </cell>
          <cell r="AF75" t="str">
            <v>HLA</v>
          </cell>
          <cell r="AG75">
            <v>2224</v>
          </cell>
          <cell r="AH75" t="str">
            <v>KCIS</v>
          </cell>
          <cell r="AI75" t="str">
            <v>W</v>
          </cell>
          <cell r="AJ75" t="str">
            <v>HLA</v>
          </cell>
          <cell r="AK75">
            <v>2224</v>
          </cell>
          <cell r="AL75" t="str">
            <v>KCIS</v>
          </cell>
          <cell r="AM75" t="str">
            <v>W</v>
          </cell>
          <cell r="AN75" t="str">
            <v>D1111758</v>
          </cell>
          <cell r="AO75">
            <v>3800</v>
          </cell>
          <cell r="AP75">
            <v>21815</v>
          </cell>
          <cell r="AQ75">
            <v>25615</v>
          </cell>
          <cell r="AR75">
            <v>3.8</v>
          </cell>
          <cell r="AS75">
            <v>21.815000000000001</v>
          </cell>
          <cell r="AT75">
            <v>25.614999999999998</v>
          </cell>
          <cell r="AU75">
            <v>0</v>
          </cell>
          <cell r="AV75" t="str">
            <v>N</v>
          </cell>
          <cell r="AW75" t="str">
            <v/>
          </cell>
          <cell r="AX75" t="str">
            <v>N</v>
          </cell>
          <cell r="AY75" t="str">
            <v/>
          </cell>
          <cell r="AZ75" t="str">
            <v>N</v>
          </cell>
          <cell r="BA75" t="str">
            <v>VENT: No</v>
          </cell>
          <cell r="BB75" t="str">
            <v/>
          </cell>
          <cell r="BC75" t="str">
            <v/>
          </cell>
          <cell r="BD75" t="str">
            <v/>
          </cell>
          <cell r="BE75" t="str">
            <v>N</v>
          </cell>
          <cell r="BF75"/>
          <cell r="BG75" t="str">
            <v>MM ~ CY / CY</v>
          </cell>
          <cell r="BH75" t="str">
            <v>00 ~ LINER</v>
          </cell>
          <cell r="BI75" t="str">
            <v>EPIRCHNNBO223191</v>
          </cell>
          <cell r="BJ75" t="str">
            <v>Master BL</v>
          </cell>
          <cell r="BK75" t="str">
            <v>Issued</v>
          </cell>
          <cell r="BL75" t="str">
            <v/>
          </cell>
          <cell r="BM75" t="str">
            <v>VINESH.M</v>
          </cell>
          <cell r="BN75">
            <v>2022</v>
          </cell>
          <cell r="BO75" t="str">
            <v/>
          </cell>
          <cell r="BP75"/>
          <cell r="BQ75" t="str">
            <v>CNESL399880</v>
          </cell>
          <cell r="BR75" t="str">
            <v>EMPRISE INTERNATIONAL TRANSPORTATION CO., LTD.</v>
          </cell>
          <cell r="BS75" t="str">
            <v>HKESL678362</v>
          </cell>
          <cell r="BT75" t="str">
            <v>STATRYS-SUNRISES GROUP (HK) LIMITED</v>
          </cell>
          <cell r="BU75" t="str">
            <v>ROOM 301, 3/F 176A QUEEN'S ROOD CENTRAL HONG KONG
TEL: 86-185-6528-3975</v>
          </cell>
          <cell r="BV75" t="str">
            <v>INESL655197</v>
          </cell>
          <cell r="BW75" t="str">
            <v>SUNITA INTERNATIONAL</v>
          </cell>
          <cell r="BX75" t="str">
            <v>132/3/1 RANI JHANSI ROAD FOUNTAIN CHOWK CIVIL LINE, LUDHIANA (PUNJAB)
IEC: CODE - 3013001275
GST NO : 03AFCPA6508E1Z8
E MAIL: PLSCHATA@YAHOO.COM
PAN NO AFCPA6508E</v>
          </cell>
          <cell r="BY75" t="str">
            <v>HKESL550820</v>
          </cell>
          <cell r="BZ75" t="str">
            <v>SAME AS CONSIGNEE</v>
          </cell>
          <cell r="CA75" t="str">
            <v>.</v>
          </cell>
          <cell r="CB75" t="str">
            <v>NO</v>
          </cell>
          <cell r="CC75" t="str">
            <v>NO</v>
          </cell>
          <cell r="CD75" t="str">
            <v>Articles of iron or steel</v>
          </cell>
          <cell r="CE75" t="str">
            <v>QUEUE MANGER 73262090    
PVC LEAVES 67021090    
CUTTING LEAVES 67021090    
PLASTIC BUTTON (STOCK LOT) 96062100    
ZIP SLIDER (STOCK LOT) 96071990    
MATEL BUTTON 96062200    
MOBILE SCREEN GARUD 39269099    
PVC LEAVES STICK 67021090    
GREAS GUN HOSES  84679900    
PEN MARKER 96089990    
LINT REMOVER 85168000    
THREAD CLIPER 82089090    
SFATY PIN 73194040    
IRON STICK 73269070    
PLASTIC MAT 39269099    
PVC PATCH 39269099</v>
          </cell>
        </row>
        <row r="76">
          <cell r="D76" t="str">
            <v>DFSU2151838</v>
          </cell>
          <cell r="E76" t="str">
            <v>DV20</v>
          </cell>
          <cell r="F76" t="str">
            <v>22G1</v>
          </cell>
          <cell r="G76" t="str">
            <v>F</v>
          </cell>
          <cell r="H76" t="str">
            <v>ESLCHNNBO2040449</v>
          </cell>
          <cell r="I76" t="str">
            <v>Local</v>
          </cell>
          <cell r="J76" t="str">
            <v>FCL/FCL</v>
          </cell>
          <cell r="K76" t="str">
            <v>ASR</v>
          </cell>
          <cell r="L76" t="str">
            <v>ASR</v>
          </cell>
          <cell r="M76" t="str">
            <v>MainLine</v>
          </cell>
          <cell r="N76" t="str">
            <v>CNNGB</v>
          </cell>
          <cell r="O76" t="str">
            <v>CNNGBCMT00</v>
          </cell>
          <cell r="P76" t="str">
            <v>INNSA</v>
          </cell>
          <cell r="Q76" t="str">
            <v>INNSAJNP00</v>
          </cell>
          <cell r="R76" t="str">
            <v/>
          </cell>
          <cell r="S76" t="str">
            <v/>
          </cell>
          <cell r="T76" t="str">
            <v>CNNGB</v>
          </cell>
          <cell r="U76" t="str">
            <v>CNNGB</v>
          </cell>
          <cell r="V76" t="str">
            <v>CNNGBCMT00</v>
          </cell>
          <cell r="W76" t="str">
            <v>CHINA MERCHANT INTERNATIONAL TERMINAL</v>
          </cell>
          <cell r="X76" t="str">
            <v>INNSA</v>
          </cell>
          <cell r="Y76" t="str">
            <v>INNSAJNP00</v>
          </cell>
          <cell r="Z76" t="str">
            <v>JAWAHARAL NEHRU PORT TERMINAL</v>
          </cell>
          <cell r="AA76" t="str">
            <v>No</v>
          </cell>
          <cell r="AB76" t="str">
            <v>INNSA</v>
          </cell>
          <cell r="AC76" t="str">
            <v/>
          </cell>
          <cell r="AD76" t="str">
            <v/>
          </cell>
          <cell r="AE76" t="str">
            <v/>
          </cell>
          <cell r="AF76" t="str">
            <v>HLA</v>
          </cell>
          <cell r="AG76">
            <v>2224</v>
          </cell>
          <cell r="AH76" t="str">
            <v>KCIS</v>
          </cell>
          <cell r="AI76" t="str">
            <v>W</v>
          </cell>
          <cell r="AJ76" t="str">
            <v>HLA</v>
          </cell>
          <cell r="AK76">
            <v>2224</v>
          </cell>
          <cell r="AL76" t="str">
            <v>KCIS</v>
          </cell>
          <cell r="AM76" t="str">
            <v>W</v>
          </cell>
          <cell r="AN76" t="str">
            <v>D1113495</v>
          </cell>
          <cell r="AO76">
            <v>2160</v>
          </cell>
          <cell r="AP76">
            <v>7784.99</v>
          </cell>
          <cell r="AQ76">
            <v>9944.99</v>
          </cell>
          <cell r="AR76">
            <v>2.16</v>
          </cell>
          <cell r="AS76">
            <v>7.7850000000000001</v>
          </cell>
          <cell r="AT76">
            <v>9.9450000000000003</v>
          </cell>
          <cell r="AU76">
            <v>0</v>
          </cell>
          <cell r="AV76" t="str">
            <v>N</v>
          </cell>
          <cell r="AW76" t="str">
            <v/>
          </cell>
          <cell r="AX76" t="str">
            <v>N</v>
          </cell>
          <cell r="AY76" t="str">
            <v/>
          </cell>
          <cell r="AZ76" t="str">
            <v>N</v>
          </cell>
          <cell r="BA76" t="str">
            <v>VENT: No</v>
          </cell>
          <cell r="BB76" t="str">
            <v/>
          </cell>
          <cell r="BC76" t="str">
            <v/>
          </cell>
          <cell r="BD76" t="str">
            <v/>
          </cell>
          <cell r="BE76" t="str">
            <v>N</v>
          </cell>
          <cell r="BF76"/>
          <cell r="BG76" t="str">
            <v>MM ~ CY / CY</v>
          </cell>
          <cell r="BH76" t="str">
            <v>00 ~ LINER</v>
          </cell>
          <cell r="BI76" t="str">
            <v>EPIRCHNNBO223232</v>
          </cell>
          <cell r="BJ76" t="str">
            <v>Master BL</v>
          </cell>
          <cell r="BK76" t="str">
            <v>Issued</v>
          </cell>
          <cell r="BL76" t="str">
            <v/>
          </cell>
          <cell r="BM76" t="str">
            <v>VINESH.M</v>
          </cell>
          <cell r="BN76">
            <v>2022</v>
          </cell>
          <cell r="BO76" t="str">
            <v/>
          </cell>
          <cell r="BP76"/>
          <cell r="BQ76" t="str">
            <v>CNESL399880</v>
          </cell>
          <cell r="BR76" t="str">
            <v>EMPRISE INTERNATIONAL TRANSPORTATION CO., LTD.</v>
          </cell>
          <cell r="BS76" t="str">
            <v>HKESL689408</v>
          </cell>
          <cell r="BT76" t="str">
            <v>SATYAM SOURCING LIMITED</v>
          </cell>
          <cell r="BU76" t="str">
            <v>ROOM 301, KAM ON BUILDING, 176A QUEEN'S
ROAD CENTRAL, CENTRAL,HONG KONG</v>
          </cell>
          <cell r="BV76" t="str">
            <v>INESL689409</v>
          </cell>
          <cell r="BW76" t="str">
            <v>AGRO SOLUTIONS</v>
          </cell>
          <cell r="BX76" t="str">
            <v>A-401, SWASTIK PARK,RETI BUNDER ROAD, NEAR UMESH
NAGAR, DOMBIVLI, THANE, MAHARASHTRA, 421202.
PAN NO : ASVPB9077B
GST NO : 27ASVPB9077B1ZF
IEC - ASVPB9077B**</v>
          </cell>
          <cell r="BY76" t="str">
            <v>HKESL550820</v>
          </cell>
          <cell r="BZ76" t="str">
            <v>SAME AS CONSIGNEE</v>
          </cell>
          <cell r="CA76" t="str">
            <v>.</v>
          </cell>
          <cell r="CB76" t="str">
            <v>NO</v>
          </cell>
          <cell r="CC76" t="str">
            <v>NO</v>
          </cell>
          <cell r="CD76" t="str">
            <v>Nuclear reactors, boilers, machinery and mechanical appliances; parts thereof</v>
          </cell>
          <cell r="CE76" t="str">
            <v>SPARE PARTS FOR AGRICULTURE MACHINERY WEEDER
(FOR AGRICULTURE USE)    
H.S. CODE:84329010    
MINI INTERCULTIVATOR (WEEDER) (FOR
AGRICULTURE
USE)    
H.S. CODE:84321090    
BRUSH CUTTER(WEEDER) (FOR AGRICULTURE USE)   
H.S. CODE:84321090    
14DAYS FREE OF DETENTION AT DESTINATION
GRANTED FROM    
THE DATE OF LANDING.PORT STORAGE HOWEVER
SHALL
BE CHARGED    
**CONTACT NUMBER : +917777077896 EMAIL :
AMIT_DAMA@YAHOO.COM</v>
          </cell>
        </row>
        <row r="77">
          <cell r="D77" t="str">
            <v>TCKU2113624</v>
          </cell>
          <cell r="E77" t="str">
            <v>DV20</v>
          </cell>
          <cell r="F77" t="str">
            <v>22G1</v>
          </cell>
          <cell r="G77" t="str">
            <v>F</v>
          </cell>
          <cell r="H77" t="str">
            <v>ESLCHNNBO2040450</v>
          </cell>
          <cell r="I77" t="str">
            <v>Local</v>
          </cell>
          <cell r="J77" t="str">
            <v>FCL/FCL</v>
          </cell>
          <cell r="K77" t="str">
            <v>ASR</v>
          </cell>
          <cell r="L77" t="str">
            <v>ASR</v>
          </cell>
          <cell r="M77" t="str">
            <v>MainLine</v>
          </cell>
          <cell r="N77" t="str">
            <v>CNNGB</v>
          </cell>
          <cell r="O77" t="str">
            <v>CNNGBCMT00</v>
          </cell>
          <cell r="P77" t="str">
            <v>INNSA</v>
          </cell>
          <cell r="Q77" t="str">
            <v>INNSAJNP00</v>
          </cell>
          <cell r="R77" t="str">
            <v/>
          </cell>
          <cell r="S77" t="str">
            <v/>
          </cell>
          <cell r="T77" t="str">
            <v>CNNGB</v>
          </cell>
          <cell r="U77" t="str">
            <v>CNNGB</v>
          </cell>
          <cell r="V77" t="str">
            <v>CNNGBCMT00</v>
          </cell>
          <cell r="W77" t="str">
            <v>CHINA MERCHANT INTERNATIONAL TERMINAL</v>
          </cell>
          <cell r="X77" t="str">
            <v>INNSA</v>
          </cell>
          <cell r="Y77" t="str">
            <v>INNSAJNP00</v>
          </cell>
          <cell r="Z77" t="str">
            <v>JAWAHARAL NEHRU PORT TERMINAL</v>
          </cell>
          <cell r="AA77" t="str">
            <v>No</v>
          </cell>
          <cell r="AB77" t="str">
            <v>INNSA</v>
          </cell>
          <cell r="AC77" t="str">
            <v/>
          </cell>
          <cell r="AD77" t="str">
            <v/>
          </cell>
          <cell r="AE77" t="str">
            <v/>
          </cell>
          <cell r="AF77" t="str">
            <v>HLA</v>
          </cell>
          <cell r="AG77">
            <v>2224</v>
          </cell>
          <cell r="AH77" t="str">
            <v>KCIS</v>
          </cell>
          <cell r="AI77" t="str">
            <v>W</v>
          </cell>
          <cell r="AJ77" t="str">
            <v>HLA</v>
          </cell>
          <cell r="AK77">
            <v>2224</v>
          </cell>
          <cell r="AL77" t="str">
            <v>KCIS</v>
          </cell>
          <cell r="AM77" t="str">
            <v>W</v>
          </cell>
          <cell r="AN77" t="str">
            <v>D2001473</v>
          </cell>
          <cell r="AO77">
            <v>2230</v>
          </cell>
          <cell r="AP77">
            <v>12375</v>
          </cell>
          <cell r="AQ77">
            <v>14605</v>
          </cell>
          <cell r="AR77">
            <v>2.23</v>
          </cell>
          <cell r="AS77">
            <v>12.375</v>
          </cell>
          <cell r="AT77">
            <v>14.605</v>
          </cell>
          <cell r="AU77">
            <v>0</v>
          </cell>
          <cell r="AV77" t="str">
            <v>N</v>
          </cell>
          <cell r="AW77" t="str">
            <v/>
          </cell>
          <cell r="AX77" t="str">
            <v>N</v>
          </cell>
          <cell r="AY77" t="str">
            <v/>
          </cell>
          <cell r="AZ77" t="str">
            <v>N</v>
          </cell>
          <cell r="BA77" t="str">
            <v>VENT: No</v>
          </cell>
          <cell r="BB77" t="str">
            <v/>
          </cell>
          <cell r="BC77" t="str">
            <v/>
          </cell>
          <cell r="BD77" t="str">
            <v/>
          </cell>
          <cell r="BE77" t="str">
            <v>N</v>
          </cell>
          <cell r="BF77"/>
          <cell r="BG77" t="str">
            <v>MM ~ CY / CY</v>
          </cell>
          <cell r="BH77" t="str">
            <v>00 ~ LINER</v>
          </cell>
          <cell r="BI77" t="str">
            <v>EPIRCHNNBO223194</v>
          </cell>
          <cell r="BJ77" t="str">
            <v>Master BL</v>
          </cell>
          <cell r="BK77" t="str">
            <v>Issued</v>
          </cell>
          <cell r="BL77" t="str">
            <v/>
          </cell>
          <cell r="BM77" t="str">
            <v>VINESH.M</v>
          </cell>
          <cell r="BN77">
            <v>2022</v>
          </cell>
          <cell r="BO77" t="str">
            <v/>
          </cell>
          <cell r="BP77"/>
          <cell r="BQ77" t="str">
            <v>CNESL399880</v>
          </cell>
          <cell r="BR77" t="str">
            <v>EMPRISE INTERNATIONAL TRANSPORTATION CO., LTD.</v>
          </cell>
          <cell r="BS77" t="str">
            <v>CNESL684456</v>
          </cell>
          <cell r="BT77" t="str">
            <v>ELAMAL TRADING COMPANY LIMITED</v>
          </cell>
          <cell r="BU77" t="str">
            <v>.</v>
          </cell>
          <cell r="BV77" t="str">
            <v>HKESL550815</v>
          </cell>
          <cell r="BW77" t="str">
            <v>TO ORDER OF UNION BANK OF INDIA</v>
          </cell>
          <cell r="BX77" t="str">
            <v>KHAND BAZAR BRANCH MUMBAI</v>
          </cell>
          <cell r="BY77" t="str">
            <v>INESL685395</v>
          </cell>
          <cell r="BZ77" t="str">
            <v>NOTIFY PART1: KAJAL CHEMICALS</v>
          </cell>
          <cell r="CA77" t="str">
            <v>303, 3RD FLOOR SHANGRILA APT
L T ROAD BORIVALI WEST
MUMBAI 400092 INDIA
PAN NO. AAAFK3791N
IEC NO. 0396002064***</v>
          </cell>
          <cell r="CB77" t="str">
            <v>NO</v>
          </cell>
          <cell r="CC77" t="str">
            <v>NO</v>
          </cell>
          <cell r="CD77" t="str">
            <v>Tanning or dyeing extracts; tannins and their derivatives; dyes, pigments and other colouring matter; paints and varnishes; putty and other mastics; inks</v>
          </cell>
          <cell r="CE77" t="str">
            <v>PEARL PIGMENT (COSMETIC GRADE)    
HS CODE:32061190    
LC NO: 31750M 01F2200940    
LC DATE OF ISSUE: 220506    
***GST NO. 27AAAFK3791N1ZV TEL:+0091
9819602852 EMAIL:     
INFO@KAJALCHM.COM NOTIFY PART2:UNION BANK OF
INDIA  KHAND BAZAR     
BRANCH,FOREX 109,KAZI SAYED STREET,MUMBAI 400
003 INDIA TEL     
23422390 AND 23422399</v>
          </cell>
        </row>
        <row r="78">
          <cell r="D78" t="str">
            <v>RFCU2217963</v>
          </cell>
          <cell r="E78" t="str">
            <v>DV20</v>
          </cell>
          <cell r="F78" t="str">
            <v>22G1</v>
          </cell>
          <cell r="G78" t="str">
            <v>F</v>
          </cell>
          <cell r="H78" t="str">
            <v>ESLCHNNBO2040451</v>
          </cell>
          <cell r="I78" t="str">
            <v>Local</v>
          </cell>
          <cell r="J78" t="str">
            <v>FCL/FCL</v>
          </cell>
          <cell r="K78" t="str">
            <v>ASR</v>
          </cell>
          <cell r="L78" t="str">
            <v>ASR</v>
          </cell>
          <cell r="M78" t="str">
            <v>MainLine</v>
          </cell>
          <cell r="N78" t="str">
            <v>CNNGB</v>
          </cell>
          <cell r="O78" t="str">
            <v>CNNGBCMT00</v>
          </cell>
          <cell r="P78" t="str">
            <v>INNSA</v>
          </cell>
          <cell r="Q78" t="str">
            <v>INNSAJNP00</v>
          </cell>
          <cell r="R78" t="str">
            <v/>
          </cell>
          <cell r="S78" t="str">
            <v/>
          </cell>
          <cell r="T78" t="str">
            <v>CNNGB</v>
          </cell>
          <cell r="U78" t="str">
            <v>CNNGB</v>
          </cell>
          <cell r="V78" t="str">
            <v>CNNGBCMT00</v>
          </cell>
          <cell r="W78" t="str">
            <v>CHINA MERCHANT INTERNATIONAL TERMINAL</v>
          </cell>
          <cell r="X78" t="str">
            <v>INNSA</v>
          </cell>
          <cell r="Y78" t="str">
            <v>INNSAJNP00</v>
          </cell>
          <cell r="Z78" t="str">
            <v>JAWAHARAL NEHRU PORT TERMINAL</v>
          </cell>
          <cell r="AA78" t="str">
            <v>No</v>
          </cell>
          <cell r="AB78" t="str">
            <v>INNSA</v>
          </cell>
          <cell r="AC78" t="str">
            <v/>
          </cell>
          <cell r="AD78" t="str">
            <v/>
          </cell>
          <cell r="AE78" t="str">
            <v/>
          </cell>
          <cell r="AF78" t="str">
            <v>HLA</v>
          </cell>
          <cell r="AG78">
            <v>2224</v>
          </cell>
          <cell r="AH78" t="str">
            <v>KCIS</v>
          </cell>
          <cell r="AI78" t="str">
            <v>W</v>
          </cell>
          <cell r="AJ78" t="str">
            <v>HLA</v>
          </cell>
          <cell r="AK78">
            <v>2224</v>
          </cell>
          <cell r="AL78" t="str">
            <v>KCIS</v>
          </cell>
          <cell r="AM78" t="str">
            <v>W</v>
          </cell>
          <cell r="AN78" t="str">
            <v>D2000504</v>
          </cell>
          <cell r="AO78">
            <v>2150</v>
          </cell>
          <cell r="AP78">
            <v>10600</v>
          </cell>
          <cell r="AQ78">
            <v>12750</v>
          </cell>
          <cell r="AR78">
            <v>2.15</v>
          </cell>
          <cell r="AS78">
            <v>10.6</v>
          </cell>
          <cell r="AT78">
            <v>12.75</v>
          </cell>
          <cell r="AU78">
            <v>0</v>
          </cell>
          <cell r="AV78" t="str">
            <v>N</v>
          </cell>
          <cell r="AW78" t="str">
            <v/>
          </cell>
          <cell r="AX78" t="str">
            <v>N</v>
          </cell>
          <cell r="AY78" t="str">
            <v/>
          </cell>
          <cell r="AZ78" t="str">
            <v>N</v>
          </cell>
          <cell r="BA78" t="str">
            <v>VENT: No</v>
          </cell>
          <cell r="BB78" t="str">
            <v/>
          </cell>
          <cell r="BC78" t="str">
            <v/>
          </cell>
          <cell r="BD78" t="str">
            <v/>
          </cell>
          <cell r="BE78" t="str">
            <v>N</v>
          </cell>
          <cell r="BF78"/>
          <cell r="BG78" t="str">
            <v>MM ~ CY / CY</v>
          </cell>
          <cell r="BH78" t="str">
            <v>00 ~ LINER</v>
          </cell>
          <cell r="BI78" t="str">
            <v>EPIRCHNNBO223122</v>
          </cell>
          <cell r="BJ78" t="str">
            <v>Master BL</v>
          </cell>
          <cell r="BK78" t="str">
            <v>Issued</v>
          </cell>
          <cell r="BL78" t="str">
            <v/>
          </cell>
          <cell r="BM78" t="str">
            <v>VINESH.M</v>
          </cell>
          <cell r="BN78">
            <v>2022</v>
          </cell>
          <cell r="BO78" t="str">
            <v/>
          </cell>
          <cell r="BP78"/>
          <cell r="BQ78" t="str">
            <v>CNESL400293</v>
          </cell>
          <cell r="BR78" t="str">
            <v>NINGBO SINOWAY INTERNATIONAL LOGISTICS CO.,LTD</v>
          </cell>
          <cell r="BS78" t="str">
            <v>CNESL421445</v>
          </cell>
          <cell r="BT78" t="str">
            <v>YUK HIN ENTERPRISE CO.,LTD</v>
          </cell>
          <cell r="BU78" t="str">
            <v>RM.2105-2108, HAIWAI LIAN YI BUILDING, NO.12
YINGCHUN ROAD, LUO HU, SHENZHEN CHINA
TEL:0755-82145784 FAX:0755-82145784</v>
          </cell>
          <cell r="BV78" t="str">
            <v>INESL643640</v>
          </cell>
          <cell r="BW78" t="str">
            <v>NAANDEE FREIGHT SOLUTION PVT LTD</v>
          </cell>
          <cell r="BX78" t="str">
            <v>17/3 ,MATHURA ROAD , FARIDABAD ,HARYANA
09811834026
MANISH@NAANDEELOGISTICS.COM
CIN NUMBER : U63030HR2012PTC055015
GSTIN : 06AAECN1751A1Z1**</v>
          </cell>
          <cell r="BY78" t="str">
            <v>HKESL550820</v>
          </cell>
          <cell r="BZ78" t="str">
            <v>SAME AS CONSIGNEE</v>
          </cell>
          <cell r="CA78" t="str">
            <v>.</v>
          </cell>
          <cell r="CB78" t="str">
            <v>NO</v>
          </cell>
          <cell r="CC78" t="str">
            <v>NO</v>
          </cell>
          <cell r="CD78" t="str">
            <v>Tanning or dyeing extracts; tannins and their derivatives; dyes, pigments and other colouring matter; paints and varnishes; putty and other mastics; inks</v>
          </cell>
          <cell r="CE78" t="str">
            <v>PEARL PIGMENT    
HS CODE: 3206499000    
PO NO.: 4500015504    
14 DAYS FREE OF DETENTION AT DESTINATION
GRANTED FROM THE DATE OF    
LANDING . PORT STORAGE HOWEVER SHALL BE
CHARGED    
**PAN:AAECN1751A</v>
          </cell>
        </row>
        <row r="79">
          <cell r="D79" t="str">
            <v>TCKU2184607</v>
          </cell>
          <cell r="E79" t="str">
            <v>DV20</v>
          </cell>
          <cell r="F79" t="str">
            <v>22G1</v>
          </cell>
          <cell r="G79" t="str">
            <v>F</v>
          </cell>
          <cell r="H79" t="str">
            <v>ESLCHNNBO2040454</v>
          </cell>
          <cell r="I79" t="str">
            <v>Local</v>
          </cell>
          <cell r="J79" t="str">
            <v>FCL/FCL</v>
          </cell>
          <cell r="K79" t="str">
            <v>ASR</v>
          </cell>
          <cell r="L79" t="str">
            <v>ASR</v>
          </cell>
          <cell r="M79" t="str">
            <v>MainLine</v>
          </cell>
          <cell r="N79" t="str">
            <v>CNNGB</v>
          </cell>
          <cell r="O79" t="str">
            <v>CNNGBCMT00</v>
          </cell>
          <cell r="P79" t="str">
            <v>INNSA</v>
          </cell>
          <cell r="Q79" t="str">
            <v>INNSAJNP00</v>
          </cell>
          <cell r="R79" t="str">
            <v/>
          </cell>
          <cell r="S79" t="str">
            <v/>
          </cell>
          <cell r="T79" t="str">
            <v>CNNGB</v>
          </cell>
          <cell r="U79" t="str">
            <v>CNNGB</v>
          </cell>
          <cell r="V79" t="str">
            <v>CNNGBCMT00</v>
          </cell>
          <cell r="W79" t="str">
            <v>CHINA MERCHANT INTERNATIONAL TERMINAL</v>
          </cell>
          <cell r="X79" t="str">
            <v>INNSA</v>
          </cell>
          <cell r="Y79" t="str">
            <v>INNSAJNP00</v>
          </cell>
          <cell r="Z79" t="str">
            <v>JAWAHARAL NEHRU PORT TERMINAL</v>
          </cell>
          <cell r="AA79" t="str">
            <v>No</v>
          </cell>
          <cell r="AB79" t="str">
            <v>INNSA</v>
          </cell>
          <cell r="AC79" t="str">
            <v/>
          </cell>
          <cell r="AD79" t="str">
            <v/>
          </cell>
          <cell r="AE79" t="str">
            <v/>
          </cell>
          <cell r="AF79" t="str">
            <v>HLA</v>
          </cell>
          <cell r="AG79">
            <v>2224</v>
          </cell>
          <cell r="AH79" t="str">
            <v>KCIS</v>
          </cell>
          <cell r="AI79" t="str">
            <v>W</v>
          </cell>
          <cell r="AJ79" t="str">
            <v>HLA</v>
          </cell>
          <cell r="AK79">
            <v>2224</v>
          </cell>
          <cell r="AL79" t="str">
            <v>KCIS</v>
          </cell>
          <cell r="AM79" t="str">
            <v>W</v>
          </cell>
          <cell r="AN79" t="str">
            <v>D1115819</v>
          </cell>
          <cell r="AO79">
            <v>2180</v>
          </cell>
          <cell r="AP79">
            <v>6492</v>
          </cell>
          <cell r="AQ79">
            <v>8672</v>
          </cell>
          <cell r="AR79">
            <v>2.1800000000000002</v>
          </cell>
          <cell r="AS79">
            <v>6.492</v>
          </cell>
          <cell r="AT79">
            <v>8.6720000000000006</v>
          </cell>
          <cell r="AU79">
            <v>0</v>
          </cell>
          <cell r="AV79" t="str">
            <v>N</v>
          </cell>
          <cell r="AW79" t="str">
            <v/>
          </cell>
          <cell r="AX79" t="str">
            <v>N</v>
          </cell>
          <cell r="AY79" t="str">
            <v/>
          </cell>
          <cell r="AZ79" t="str">
            <v>N</v>
          </cell>
          <cell r="BA79" t="str">
            <v>VENT: No</v>
          </cell>
          <cell r="BB79" t="str">
            <v/>
          </cell>
          <cell r="BC79" t="str">
            <v/>
          </cell>
          <cell r="BD79" t="str">
            <v/>
          </cell>
          <cell r="BE79" t="str">
            <v>N</v>
          </cell>
          <cell r="BF79"/>
          <cell r="BG79" t="str">
            <v>MM ~ CY / CY</v>
          </cell>
          <cell r="BH79" t="str">
            <v>00 ~ LINER</v>
          </cell>
          <cell r="BI79" t="str">
            <v>EPIRCHNNBO223124</v>
          </cell>
          <cell r="BJ79" t="str">
            <v>Master BL</v>
          </cell>
          <cell r="BK79" t="str">
            <v>Issued</v>
          </cell>
          <cell r="BL79" t="str">
            <v/>
          </cell>
          <cell r="BM79" t="str">
            <v>VINESH.M</v>
          </cell>
          <cell r="BN79">
            <v>2022</v>
          </cell>
          <cell r="BO79" t="str">
            <v/>
          </cell>
          <cell r="BP79"/>
          <cell r="BQ79" t="str">
            <v>CNESL394053</v>
          </cell>
          <cell r="BR79" t="str">
            <v>WINCO LOGISTICS CO., LTD</v>
          </cell>
          <cell r="BS79" t="str">
            <v>CNESL394053</v>
          </cell>
          <cell r="BT79" t="str">
            <v>WINCO LOGISTICS CO.,LTD</v>
          </cell>
          <cell r="BU79" t="str">
            <v>C5-RM601,ZHONGHAO NEW TOWN, BANTIAN SUB-DISTRICT,LONGGANG,
SHENZHEN,P.R.CHINA,518129
ATTN:LINDA</v>
          </cell>
          <cell r="BV79" t="str">
            <v>INESL609618</v>
          </cell>
          <cell r="BW79" t="str">
            <v>HTL LOGISTICS INDIA PVT. LTD.</v>
          </cell>
          <cell r="BX79" t="str">
            <v>PLOT NUMBER 5, 3RD FLOOR,UNIT NO: 314-319, CITY CENTRE DDA APPROVED
COMMERCIAL MALL,DISTRICT CENTRE, SECTOR-12 DWARKA, NEW DELHI-110075
TEL NO: +91 11 25300900
GST: 07AABCH1588E2ZO PAN NO : AABCH1588E
CIN : U60222KA1988PTC039294**</v>
          </cell>
          <cell r="BY79" t="str">
            <v>INESL609618</v>
          </cell>
          <cell r="BZ79" t="str">
            <v>HTL LOGISTICS INDIA PVT. LTD.</v>
          </cell>
          <cell r="CA79" t="str">
            <v>PLOT NUMBER 5, 3RD FLOOR,UNIT NO: 314-319, CITY CENTRE DDA APPROVED
COMMERCIAL MALL,DISTRICT CENTRE, SECTOR-12 DWARKA, NEW DELHI-110075
TEL NO: +91 11 25300900
GST: 07AABCH1588E2ZO PAN NO : AABCH1588E
CIN : U60222KA1988PTC039294***</v>
          </cell>
          <cell r="CB79" t="str">
            <v>NO</v>
          </cell>
          <cell r="CC79" t="str">
            <v>NO</v>
          </cell>
          <cell r="CD79" t="str">
            <v>Nuclear reactors, boilers, machinery and mechanical appliances; parts thereof</v>
          </cell>
          <cell r="CE79" t="str">
            <v>DRIVE ASSY-ECO DLX W11280290    
HS:84509010    
DRIVEN PULLEY W10716915    
HS:84509010    
LC NO.:TF2213332184    
LC ISSUING BANK:MUFG BANK LTD.
5TH FLOOR
WORLDMARK 2
ASSET    
8
AEROCITY
NEW DELHI 110037
INDIA    
**EMAIL ID: NORTHIMP@HTLLOGISTICS.COM    
***EMAIL ID: NORTHIMP@HTLLOGISTICS.COM</v>
          </cell>
        </row>
        <row r="80">
          <cell r="D80" t="str">
            <v>DFSU2143200</v>
          </cell>
          <cell r="E80" t="str">
            <v>DV20</v>
          </cell>
          <cell r="F80" t="str">
            <v>22G1</v>
          </cell>
          <cell r="G80" t="str">
            <v>F</v>
          </cell>
          <cell r="H80" t="str">
            <v>ESLCHNNBO2040457</v>
          </cell>
          <cell r="I80" t="str">
            <v>Local</v>
          </cell>
          <cell r="J80" t="str">
            <v>FCL/FCL</v>
          </cell>
          <cell r="K80" t="str">
            <v>ASR</v>
          </cell>
          <cell r="L80" t="str">
            <v>ASR</v>
          </cell>
          <cell r="M80" t="str">
            <v>MainLine</v>
          </cell>
          <cell r="N80" t="str">
            <v>CNNGB</v>
          </cell>
          <cell r="O80" t="str">
            <v>CNNGBCMT00</v>
          </cell>
          <cell r="P80" t="str">
            <v>INNSA</v>
          </cell>
          <cell r="Q80" t="str">
            <v>INNSAJNP00</v>
          </cell>
          <cell r="R80" t="str">
            <v/>
          </cell>
          <cell r="S80" t="str">
            <v/>
          </cell>
          <cell r="T80" t="str">
            <v>CNNGB</v>
          </cell>
          <cell r="U80" t="str">
            <v>CNNGB</v>
          </cell>
          <cell r="V80" t="str">
            <v>CNNGBCMT00</v>
          </cell>
          <cell r="W80" t="str">
            <v>CHINA MERCHANT INTERNATIONAL TERMINAL</v>
          </cell>
          <cell r="X80" t="str">
            <v>INNSA</v>
          </cell>
          <cell r="Y80" t="str">
            <v>INNSAJNP00</v>
          </cell>
          <cell r="Z80" t="str">
            <v>JAWAHARAL NEHRU PORT TERMINAL</v>
          </cell>
          <cell r="AA80" t="str">
            <v>No</v>
          </cell>
          <cell r="AB80" t="str">
            <v>INAMD</v>
          </cell>
          <cell r="AC80" t="str">
            <v/>
          </cell>
          <cell r="AD80" t="str">
            <v/>
          </cell>
          <cell r="AE80" t="str">
            <v/>
          </cell>
          <cell r="AF80" t="str">
            <v>HLA</v>
          </cell>
          <cell r="AG80">
            <v>2224</v>
          </cell>
          <cell r="AH80" t="str">
            <v>KCIS</v>
          </cell>
          <cell r="AI80" t="str">
            <v>W</v>
          </cell>
          <cell r="AJ80" t="str">
            <v>HLA</v>
          </cell>
          <cell r="AK80">
            <v>2224</v>
          </cell>
          <cell r="AL80" t="str">
            <v>KCIS</v>
          </cell>
          <cell r="AM80" t="str">
            <v>W</v>
          </cell>
          <cell r="AN80" t="str">
            <v>D1164159</v>
          </cell>
          <cell r="AO80">
            <v>2160</v>
          </cell>
          <cell r="AP80">
            <v>19202.400000000001</v>
          </cell>
          <cell r="AQ80">
            <v>21362.400000000001</v>
          </cell>
          <cell r="AR80">
            <v>2.16</v>
          </cell>
          <cell r="AS80">
            <v>19.202000000000002</v>
          </cell>
          <cell r="AT80">
            <v>21.361999999999998</v>
          </cell>
          <cell r="AU80">
            <v>0</v>
          </cell>
          <cell r="AV80" t="str">
            <v>N</v>
          </cell>
          <cell r="AW80" t="str">
            <v/>
          </cell>
          <cell r="AX80" t="str">
            <v>N</v>
          </cell>
          <cell r="AY80" t="str">
            <v/>
          </cell>
          <cell r="AZ80" t="str">
            <v>N</v>
          </cell>
          <cell r="BA80" t="str">
            <v>VENT: No</v>
          </cell>
          <cell r="BB80" t="str">
            <v/>
          </cell>
          <cell r="BC80" t="str">
            <v/>
          </cell>
          <cell r="BD80" t="str">
            <v/>
          </cell>
          <cell r="BE80" t="str">
            <v>N</v>
          </cell>
          <cell r="BF80"/>
          <cell r="BG80" t="str">
            <v>MM ~ CY / CY</v>
          </cell>
          <cell r="BH80" t="str">
            <v>00 ~ LINER</v>
          </cell>
          <cell r="BI80" t="str">
            <v>EPIRCHNNBO223212</v>
          </cell>
          <cell r="BJ80" t="str">
            <v>Master BL</v>
          </cell>
          <cell r="BK80" t="str">
            <v>Issued</v>
          </cell>
          <cell r="BL80" t="str">
            <v/>
          </cell>
          <cell r="BM80" t="str">
            <v>VINESH.M</v>
          </cell>
          <cell r="BN80">
            <v>2022</v>
          </cell>
          <cell r="BO80" t="str">
            <v/>
          </cell>
          <cell r="BP80"/>
          <cell r="BQ80" t="str">
            <v>CNESL660123</v>
          </cell>
          <cell r="BR80" t="str">
            <v>TIJ FREIGHT SERVICES CO.,LTD.</v>
          </cell>
          <cell r="BS80" t="str">
            <v>CNESL559415</v>
          </cell>
          <cell r="BT80" t="str">
            <v>HANGZHOU DINGHAO CHEMICAL CO.,LTD</v>
          </cell>
          <cell r="BU80" t="str">
            <v>ROOM 1005,TIANCHENG INTERNATIONAL BUSINESS CENTER,JIANGGAN 
DISTRICT,HANGZHOU,ZHEJIANG,P.R.CHINA</v>
          </cell>
          <cell r="BV80" t="str">
            <v>HKESL550814</v>
          </cell>
          <cell r="BW80" t="str">
            <v>TO ORDER</v>
          </cell>
          <cell r="BX80" t="str">
            <v>.</v>
          </cell>
          <cell r="BY80" t="str">
            <v>INESL427945</v>
          </cell>
          <cell r="BZ80" t="str">
            <v>ADITYA SYNTHETIC</v>
          </cell>
          <cell r="CA80" t="str">
            <v>PLOT NO.411/12,J.K.PLYWOOD COMPOUND,OPP.LUCKY OIL 
MILL,G.I.D.C.,NARODA,AHMEDABAD-382330,GUJARAT,INDIA
IEC:0894010948
GSTIN:24AAZPA8515H1ZI
PAN:AAZPA8515H***</v>
          </cell>
          <cell r="CB80" t="str">
            <v>NO</v>
          </cell>
          <cell r="CC80" t="str">
            <v>NO</v>
          </cell>
          <cell r="CD80" t="str">
            <v>Organic chemicals</v>
          </cell>
          <cell r="CE80" t="str">
            <v>META-PHENYLENEDIAMINE-4-SULFONIC ACID (MPDSA)
FREE ACID    
HS:292151    
14 DAYS FREE OF DETENTION AT DESTINATION
GRANTED FROM THE DATE OF     
LANDING.PORT STORAGE HOWEVER SHALL BE CHARGED
FM NINGBO TO NHAVA SHEVA    
FREIGHT PREPAID    
FM NHAVA SHEVA TO ICD AHMEDABAD    
FREIGHT COLLECT    
***E-MAIL:ADITYASYNTHETICINDIA@GMAIL.COM</v>
          </cell>
        </row>
        <row r="81">
          <cell r="D81" t="str">
            <v>FORU1509287</v>
          </cell>
          <cell r="E81" t="str">
            <v>DV20</v>
          </cell>
          <cell r="F81" t="str">
            <v>22G1</v>
          </cell>
          <cell r="G81" t="str">
            <v>F</v>
          </cell>
          <cell r="H81" t="str">
            <v>ESLCHNNBO2040462</v>
          </cell>
          <cell r="I81" t="str">
            <v>Local</v>
          </cell>
          <cell r="J81" t="str">
            <v>FCL/FCL</v>
          </cell>
          <cell r="K81" t="str">
            <v>ASR</v>
          </cell>
          <cell r="L81" t="str">
            <v>ASR</v>
          </cell>
          <cell r="M81" t="str">
            <v>MainLine</v>
          </cell>
          <cell r="N81" t="str">
            <v>CNNGB</v>
          </cell>
          <cell r="O81" t="str">
            <v>CNNGBCMT00</v>
          </cell>
          <cell r="P81" t="str">
            <v>INNSA</v>
          </cell>
          <cell r="Q81" t="str">
            <v>INNSAJNP00</v>
          </cell>
          <cell r="R81" t="str">
            <v/>
          </cell>
          <cell r="S81" t="str">
            <v/>
          </cell>
          <cell r="T81" t="str">
            <v>CNNGB</v>
          </cell>
          <cell r="U81" t="str">
            <v>CNNGB</v>
          </cell>
          <cell r="V81" t="str">
            <v>CNNGBCMT00</v>
          </cell>
          <cell r="W81" t="str">
            <v>CHINA MERCHANT INTERNATIONAL TERMINAL</v>
          </cell>
          <cell r="X81" t="str">
            <v>INNSA</v>
          </cell>
          <cell r="Y81" t="str">
            <v>INNSAJNP00</v>
          </cell>
          <cell r="Z81" t="str">
            <v>JAWAHARAL NEHRU PORT TERMINAL</v>
          </cell>
          <cell r="AA81" t="str">
            <v>No</v>
          </cell>
          <cell r="AB81" t="str">
            <v>INNSA</v>
          </cell>
          <cell r="AC81" t="str">
            <v/>
          </cell>
          <cell r="AD81" t="str">
            <v/>
          </cell>
          <cell r="AE81" t="str">
            <v/>
          </cell>
          <cell r="AF81" t="str">
            <v>HLA</v>
          </cell>
          <cell r="AG81">
            <v>2224</v>
          </cell>
          <cell r="AH81" t="str">
            <v>KCIS</v>
          </cell>
          <cell r="AI81" t="str">
            <v>W</v>
          </cell>
          <cell r="AJ81" t="str">
            <v>HLA</v>
          </cell>
          <cell r="AK81">
            <v>2224</v>
          </cell>
          <cell r="AL81" t="str">
            <v>KCIS</v>
          </cell>
          <cell r="AM81" t="str">
            <v>W</v>
          </cell>
          <cell r="AN81" t="str">
            <v>D1111755</v>
          </cell>
          <cell r="AO81">
            <v>2150</v>
          </cell>
          <cell r="AP81">
            <v>12120</v>
          </cell>
          <cell r="AQ81">
            <v>14270</v>
          </cell>
          <cell r="AR81">
            <v>2.15</v>
          </cell>
          <cell r="AS81">
            <v>12.12</v>
          </cell>
          <cell r="AT81">
            <v>14.27</v>
          </cell>
          <cell r="AU81">
            <v>0</v>
          </cell>
          <cell r="AV81" t="str">
            <v>N</v>
          </cell>
          <cell r="AW81" t="str">
            <v/>
          </cell>
          <cell r="AX81" t="str">
            <v>N</v>
          </cell>
          <cell r="AY81" t="str">
            <v/>
          </cell>
          <cell r="AZ81" t="str">
            <v>N</v>
          </cell>
          <cell r="BA81" t="str">
            <v>VENT: No</v>
          </cell>
          <cell r="BB81" t="str">
            <v/>
          </cell>
          <cell r="BC81" t="str">
            <v/>
          </cell>
          <cell r="BD81" t="str">
            <v/>
          </cell>
          <cell r="BE81" t="str">
            <v>N</v>
          </cell>
          <cell r="BF81"/>
          <cell r="BG81" t="str">
            <v>MM ~ CY / CY</v>
          </cell>
          <cell r="BH81" t="str">
            <v>00 ~ LINER</v>
          </cell>
          <cell r="BI81" t="str">
            <v>EPIRCHNNBO223159</v>
          </cell>
          <cell r="BJ81" t="str">
            <v>Master BL</v>
          </cell>
          <cell r="BK81" t="str">
            <v>Issued</v>
          </cell>
          <cell r="BL81" t="str">
            <v/>
          </cell>
          <cell r="BM81" t="str">
            <v>VINESH.M</v>
          </cell>
          <cell r="BN81">
            <v>2022</v>
          </cell>
          <cell r="BO81" t="str">
            <v/>
          </cell>
          <cell r="BP81"/>
          <cell r="BQ81" t="str">
            <v>CNESL263484</v>
          </cell>
          <cell r="BR81" t="str">
            <v>BEST SERVICES INT'L FREIGHT LTD NINGBO BRANCH</v>
          </cell>
          <cell r="BS81" t="str">
            <v>TWESL689284</v>
          </cell>
          <cell r="BT81" t="str">
            <v>ADTECH FAREAST CORP</v>
          </cell>
          <cell r="BU81" t="str">
            <v>311 SEC.4 XIN YI RD 106 TAIPEI TAIWAN</v>
          </cell>
          <cell r="BV81" t="str">
            <v>INESL578842</v>
          </cell>
          <cell r="BW81" t="str">
            <v>TEXYEAR INDUSTRIAL ADHESIVES PVT LTD.</v>
          </cell>
          <cell r="BX81" t="str">
            <v>K 39 MIDC INDUSTRIAL AREA,TARAPUR,BOISAR 401506
DISTRICT PAGHAR MAHARASHTRA,INDIA
PAN NO. : AABCI9489B
GST NO. : 27AABCI9489B1ZC
OFFICIAL EMAIL ID : ANIL@TYIAPL.COM**</v>
          </cell>
          <cell r="BY81" t="str">
            <v>HKESL550820</v>
          </cell>
          <cell r="BZ81" t="str">
            <v>SAME AS CONSIGNEE</v>
          </cell>
          <cell r="CA81" t="str">
            <v>.</v>
          </cell>
          <cell r="CB81" t="str">
            <v>NO</v>
          </cell>
          <cell r="CC81" t="str">
            <v>NO</v>
          </cell>
          <cell r="CD81" t="str">
            <v>Rubber and articles thereof</v>
          </cell>
          <cell r="CE81" t="str">
            <v>THERMOPLASTIC ELASTOMER SIS
JH8153&amp;JH8161&amp;JH9163    
HS:400299    
**IEC CODE : 0308050118</v>
          </cell>
        </row>
        <row r="82">
          <cell r="D82" t="str">
            <v>CAXU9367618</v>
          </cell>
          <cell r="E82" t="str">
            <v>HC40</v>
          </cell>
          <cell r="F82" t="str">
            <v>45G1</v>
          </cell>
          <cell r="G82" t="str">
            <v>F</v>
          </cell>
          <cell r="H82" t="str">
            <v>ESLCHNNBO2040464</v>
          </cell>
          <cell r="I82" t="str">
            <v>Local</v>
          </cell>
          <cell r="J82" t="str">
            <v>FCL/FCL</v>
          </cell>
          <cell r="K82" t="str">
            <v>ASR</v>
          </cell>
          <cell r="L82" t="str">
            <v>ASR</v>
          </cell>
          <cell r="M82" t="str">
            <v>MainLine</v>
          </cell>
          <cell r="N82" t="str">
            <v>CNNGB</v>
          </cell>
          <cell r="O82" t="str">
            <v>CNNGBCMT00</v>
          </cell>
          <cell r="P82" t="str">
            <v>INNSA</v>
          </cell>
          <cell r="Q82" t="str">
            <v>INNSAJNP00</v>
          </cell>
          <cell r="R82" t="str">
            <v/>
          </cell>
          <cell r="S82" t="str">
            <v/>
          </cell>
          <cell r="T82" t="str">
            <v>CNNGB</v>
          </cell>
          <cell r="U82" t="str">
            <v>CNNGB</v>
          </cell>
          <cell r="V82" t="str">
            <v>CNNGBCMT00</v>
          </cell>
          <cell r="W82" t="str">
            <v>CHINA MERCHANT INTERNATIONAL TERMINAL</v>
          </cell>
          <cell r="X82" t="str">
            <v>INNSA</v>
          </cell>
          <cell r="Y82" t="str">
            <v>INNSAJNP00</v>
          </cell>
          <cell r="Z82" t="str">
            <v>JAWAHARAL NEHRU PORT TERMINAL</v>
          </cell>
          <cell r="AA82" t="str">
            <v>No</v>
          </cell>
          <cell r="AB82" t="str">
            <v>INNSA</v>
          </cell>
          <cell r="AC82" t="str">
            <v/>
          </cell>
          <cell r="AD82" t="str">
            <v/>
          </cell>
          <cell r="AE82" t="str">
            <v/>
          </cell>
          <cell r="AF82" t="str">
            <v>HLA</v>
          </cell>
          <cell r="AG82">
            <v>2224</v>
          </cell>
          <cell r="AH82" t="str">
            <v>KCIS</v>
          </cell>
          <cell r="AI82" t="str">
            <v>W</v>
          </cell>
          <cell r="AJ82" t="str">
            <v>HLA</v>
          </cell>
          <cell r="AK82">
            <v>2224</v>
          </cell>
          <cell r="AL82" t="str">
            <v>KCIS</v>
          </cell>
          <cell r="AM82" t="str">
            <v>W</v>
          </cell>
          <cell r="AN82" t="str">
            <v>D1141524</v>
          </cell>
          <cell r="AO82">
            <v>3870</v>
          </cell>
          <cell r="AP82">
            <v>25920</v>
          </cell>
          <cell r="AQ82">
            <v>29790</v>
          </cell>
          <cell r="AR82">
            <v>3.87</v>
          </cell>
          <cell r="AS82">
            <v>25.92</v>
          </cell>
          <cell r="AT82">
            <v>29.79</v>
          </cell>
          <cell r="AU82">
            <v>0</v>
          </cell>
          <cell r="AV82" t="str">
            <v>N</v>
          </cell>
          <cell r="AW82" t="str">
            <v/>
          </cell>
          <cell r="AX82" t="str">
            <v>N</v>
          </cell>
          <cell r="AY82" t="str">
            <v/>
          </cell>
          <cell r="AZ82" t="str">
            <v>N</v>
          </cell>
          <cell r="BA82" t="str">
            <v>VENT: No</v>
          </cell>
          <cell r="BB82" t="str">
            <v/>
          </cell>
          <cell r="BC82" t="str">
            <v/>
          </cell>
          <cell r="BD82" t="str">
            <v/>
          </cell>
          <cell r="BE82" t="str">
            <v>N</v>
          </cell>
          <cell r="BF82"/>
          <cell r="BG82" t="str">
            <v>MM ~ CY / CY</v>
          </cell>
          <cell r="BH82" t="str">
            <v>00 ~ LINER</v>
          </cell>
          <cell r="BI82" t="str">
            <v>EPIRCHNNBO223219</v>
          </cell>
          <cell r="BJ82" t="str">
            <v>Master BL</v>
          </cell>
          <cell r="BK82" t="str">
            <v>Issued</v>
          </cell>
          <cell r="BL82" t="str">
            <v/>
          </cell>
          <cell r="BM82" t="str">
            <v>VINESH.M</v>
          </cell>
          <cell r="BN82">
            <v>2022</v>
          </cell>
          <cell r="BO82" t="str">
            <v/>
          </cell>
          <cell r="BP82"/>
          <cell r="BQ82" t="str">
            <v>CNESL653554</v>
          </cell>
          <cell r="BR82" t="str">
            <v>ZHEJIANG LIRONG SUPPLY CHAIN MANAGEMENT CO.,LTD</v>
          </cell>
          <cell r="BS82" t="str">
            <v>CNESL689323</v>
          </cell>
          <cell r="BT82" t="str">
            <v>ZHEJIANG HUANGMA CHEMICAL TRADE CO.,LTD</v>
          </cell>
          <cell r="BU82" t="str">
            <v>JIANQIAO VILLAGE,ZHANGZHEN TOWN, SHANGYU
DISTRICT, SHAOXING CITY, ZHEJIANG PROVINCE,
CHINA 312369
TEL: 86 -575-8250 6078</v>
          </cell>
          <cell r="BV82" t="str">
            <v>INESL689341</v>
          </cell>
          <cell r="BW82" t="str">
            <v>SIKA INDIA PRIVATE LIMITED</v>
          </cell>
          <cell r="BX82" t="str">
            <v>PLOT NO: 916, JHAGADIA INDUSTRIAL ESTATE,
GIDC, TALUKA: JHAGADIA, DISTRICT:
BHARUCH  393110 JHAGADIA  INDIA
IEC CODE:0288019075
PAN NO: AAECS1119F**</v>
          </cell>
          <cell r="BY82" t="str">
            <v>HKESL550820</v>
          </cell>
          <cell r="BZ82" t="str">
            <v>SAME AS CONSIGNEE</v>
          </cell>
          <cell r="CA82" t="str">
            <v>.</v>
          </cell>
          <cell r="CB82" t="str">
            <v>NO</v>
          </cell>
          <cell r="CC82" t="str">
            <v>NO</v>
          </cell>
          <cell r="CD82" t="str">
            <v>Plastics and articles thereof</v>
          </cell>
          <cell r="CE82" t="str">
            <v>VPEG-2400(HM-004)    
(METHALLYL ALCOHOL    
POLYOXYETHYLENE ETHER)    
4032BAGS=144PALLETS    
HS:390729    
14 DAYS FREE OF DETENTION AT DESTINATION
GRANTED FROM THE DATE OF LAND    
ING.PORT STORAGE HOWEVER SHALL BE CHARGED    
**GST NO: 19AAECS1119F1ZL    
**CIN NO: U24119WB1984PTC037631    
**TEL:9724326367    
**SHAH.AMIT@IN.SIKA.COM</v>
          </cell>
        </row>
        <row r="83">
          <cell r="D83" t="str">
            <v>ESDU4002343</v>
          </cell>
          <cell r="E83" t="str">
            <v>HC40</v>
          </cell>
          <cell r="F83" t="str">
            <v>45G1</v>
          </cell>
          <cell r="G83" t="str">
            <v>F</v>
          </cell>
          <cell r="H83" t="str">
            <v>ESLCHNNBO2040464</v>
          </cell>
          <cell r="I83" t="str">
            <v>Local</v>
          </cell>
          <cell r="J83" t="str">
            <v>FCL/FCL</v>
          </cell>
          <cell r="K83" t="str">
            <v>ASR</v>
          </cell>
          <cell r="L83" t="str">
            <v>ASR</v>
          </cell>
          <cell r="M83" t="str">
            <v>MainLine</v>
          </cell>
          <cell r="N83" t="str">
            <v>CNNGB</v>
          </cell>
          <cell r="O83" t="str">
            <v>CNNGBCMT00</v>
          </cell>
          <cell r="P83" t="str">
            <v>INNSA</v>
          </cell>
          <cell r="Q83" t="str">
            <v>INNSAJNP00</v>
          </cell>
          <cell r="R83" t="str">
            <v/>
          </cell>
          <cell r="S83" t="str">
            <v/>
          </cell>
          <cell r="T83" t="str">
            <v>CNNGB</v>
          </cell>
          <cell r="U83" t="str">
            <v>CNNGB</v>
          </cell>
          <cell r="V83" t="str">
            <v>CNNGBCMT00</v>
          </cell>
          <cell r="W83" t="str">
            <v>CHINA MERCHANT INTERNATIONAL TERMINAL</v>
          </cell>
          <cell r="X83" t="str">
            <v>INNSA</v>
          </cell>
          <cell r="Y83" t="str">
            <v>INNSAJNP00</v>
          </cell>
          <cell r="Z83" t="str">
            <v>JAWAHARAL NEHRU PORT TERMINAL</v>
          </cell>
          <cell r="AA83" t="str">
            <v>No</v>
          </cell>
          <cell r="AB83" t="str">
            <v>INNSA</v>
          </cell>
          <cell r="AC83" t="str">
            <v/>
          </cell>
          <cell r="AD83" t="str">
            <v/>
          </cell>
          <cell r="AE83" t="str">
            <v/>
          </cell>
          <cell r="AF83" t="str">
            <v>HLA</v>
          </cell>
          <cell r="AG83">
            <v>2224</v>
          </cell>
          <cell r="AH83" t="str">
            <v>KCIS</v>
          </cell>
          <cell r="AI83" t="str">
            <v>W</v>
          </cell>
          <cell r="AJ83" t="str">
            <v>HLA</v>
          </cell>
          <cell r="AK83">
            <v>2224</v>
          </cell>
          <cell r="AL83" t="str">
            <v>KCIS</v>
          </cell>
          <cell r="AM83" t="str">
            <v>W</v>
          </cell>
          <cell r="AN83" t="str">
            <v>D1139833</v>
          </cell>
          <cell r="AO83">
            <v>3700</v>
          </cell>
          <cell r="AP83">
            <v>25920</v>
          </cell>
          <cell r="AQ83">
            <v>29620</v>
          </cell>
          <cell r="AR83">
            <v>3.7</v>
          </cell>
          <cell r="AS83">
            <v>25.92</v>
          </cell>
          <cell r="AT83">
            <v>29.62</v>
          </cell>
          <cell r="AU83">
            <v>0</v>
          </cell>
          <cell r="AV83" t="str">
            <v>N</v>
          </cell>
          <cell r="AW83" t="str">
            <v/>
          </cell>
          <cell r="AX83" t="str">
            <v>N</v>
          </cell>
          <cell r="AY83" t="str">
            <v/>
          </cell>
          <cell r="AZ83" t="str">
            <v>N</v>
          </cell>
          <cell r="BA83" t="str">
            <v>VENT: No</v>
          </cell>
          <cell r="BB83" t="str">
            <v/>
          </cell>
          <cell r="BC83" t="str">
            <v/>
          </cell>
          <cell r="BD83" t="str">
            <v/>
          </cell>
          <cell r="BE83" t="str">
            <v>N</v>
          </cell>
          <cell r="BF83"/>
          <cell r="BG83" t="str">
            <v>MM ~ CY / CY</v>
          </cell>
          <cell r="BH83" t="str">
            <v>00 ~ LINER</v>
          </cell>
          <cell r="BI83" t="str">
            <v>EPIRCHNNBO223219</v>
          </cell>
          <cell r="BJ83" t="str">
            <v>Master BL</v>
          </cell>
          <cell r="BK83" t="str">
            <v>Issued</v>
          </cell>
          <cell r="BL83" t="str">
            <v/>
          </cell>
          <cell r="BM83" t="str">
            <v>VINESH.M</v>
          </cell>
          <cell r="BN83">
            <v>2022</v>
          </cell>
          <cell r="BO83" t="str">
            <v/>
          </cell>
          <cell r="BP83"/>
          <cell r="BQ83" t="str">
            <v>CNESL653554</v>
          </cell>
          <cell r="BR83" t="str">
            <v>ZHEJIANG LIRONG SUPPLY CHAIN MANAGEMENT CO.,LTD</v>
          </cell>
          <cell r="BS83" t="str">
            <v>CNESL689323</v>
          </cell>
          <cell r="BT83" t="str">
            <v>ZHEJIANG HUANGMA CHEMICAL TRADE CO.,LTD</v>
          </cell>
          <cell r="BU83" t="str">
            <v>JIANQIAO VILLAGE,ZHANGZHEN TOWN, SHANGYU
DISTRICT, SHAOXING CITY, ZHEJIANG PROVINCE,
CHINA 312369
TEL: 86 -575-8250 6078</v>
          </cell>
          <cell r="BV83" t="str">
            <v>INESL689341</v>
          </cell>
          <cell r="BW83" t="str">
            <v>SIKA INDIA PRIVATE LIMITED</v>
          </cell>
          <cell r="BX83" t="str">
            <v>PLOT NO: 916, JHAGADIA INDUSTRIAL ESTATE,
GIDC, TALUKA: JHAGADIA, DISTRICT:
BHARUCH  393110 JHAGADIA  INDIA
IEC CODE:0288019075
PAN NO: AAECS1119F**</v>
          </cell>
          <cell r="BY83" t="str">
            <v>HKESL550820</v>
          </cell>
          <cell r="BZ83" t="str">
            <v>SAME AS CONSIGNEE</v>
          </cell>
          <cell r="CA83" t="str">
            <v>.</v>
          </cell>
          <cell r="CB83" t="str">
            <v>NO</v>
          </cell>
          <cell r="CC83" t="str">
            <v>NO</v>
          </cell>
          <cell r="CD83" t="str">
            <v>Plastics and articles thereof</v>
          </cell>
          <cell r="CE83" t="str">
            <v>VPEG-2400(HM-004)    
(METHALLYL ALCOHOL    
POLYOXYETHYLENE ETHER)    
4032BAGS=144PALLETS    
HS:390729    
14 DAYS FREE OF DETENTION AT DESTINATION
GRANTED FROM THE DATE OF LAND    
ING.PORT STORAGE HOWEVER SHALL BE CHARGED    
**GST NO: 19AAECS1119F1ZL    
**CIN NO: U24119WB1984PTC037631    
**TEL:9724326367    
**SHAH.AMIT@IN.SIKA.COM</v>
          </cell>
        </row>
        <row r="84">
          <cell r="D84" t="str">
            <v>ESDU4009923</v>
          </cell>
          <cell r="E84" t="str">
            <v>HC40</v>
          </cell>
          <cell r="F84" t="str">
            <v>45G1</v>
          </cell>
          <cell r="G84" t="str">
            <v>F</v>
          </cell>
          <cell r="H84" t="str">
            <v>ESLCHNNBO2040464</v>
          </cell>
          <cell r="I84" t="str">
            <v>Local</v>
          </cell>
          <cell r="J84" t="str">
            <v>FCL/FCL</v>
          </cell>
          <cell r="K84" t="str">
            <v>ASR</v>
          </cell>
          <cell r="L84" t="str">
            <v>ASR</v>
          </cell>
          <cell r="M84" t="str">
            <v>MainLine</v>
          </cell>
          <cell r="N84" t="str">
            <v>CNNGB</v>
          </cell>
          <cell r="O84" t="str">
            <v>CNNGBCMT00</v>
          </cell>
          <cell r="P84" t="str">
            <v>INNSA</v>
          </cell>
          <cell r="Q84" t="str">
            <v>INNSAJNP00</v>
          </cell>
          <cell r="R84" t="str">
            <v/>
          </cell>
          <cell r="S84" t="str">
            <v/>
          </cell>
          <cell r="T84" t="str">
            <v>CNNGB</v>
          </cell>
          <cell r="U84" t="str">
            <v>CNNGB</v>
          </cell>
          <cell r="V84" t="str">
            <v>CNNGBCMT00</v>
          </cell>
          <cell r="W84" t="str">
            <v>CHINA MERCHANT INTERNATIONAL TERMINAL</v>
          </cell>
          <cell r="X84" t="str">
            <v>INNSA</v>
          </cell>
          <cell r="Y84" t="str">
            <v>INNSAJNP00</v>
          </cell>
          <cell r="Z84" t="str">
            <v>JAWAHARAL NEHRU PORT TERMINAL</v>
          </cell>
          <cell r="AA84" t="str">
            <v>No</v>
          </cell>
          <cell r="AB84" t="str">
            <v>INNSA</v>
          </cell>
          <cell r="AC84" t="str">
            <v/>
          </cell>
          <cell r="AD84" t="str">
            <v/>
          </cell>
          <cell r="AE84" t="str">
            <v/>
          </cell>
          <cell r="AF84" t="str">
            <v>HLA</v>
          </cell>
          <cell r="AG84">
            <v>2224</v>
          </cell>
          <cell r="AH84" t="str">
            <v>KCIS</v>
          </cell>
          <cell r="AI84" t="str">
            <v>W</v>
          </cell>
          <cell r="AJ84" t="str">
            <v>HLA</v>
          </cell>
          <cell r="AK84">
            <v>2224</v>
          </cell>
          <cell r="AL84" t="str">
            <v>KCIS</v>
          </cell>
          <cell r="AM84" t="str">
            <v>W</v>
          </cell>
          <cell r="AN84" t="str">
            <v>D1199276</v>
          </cell>
          <cell r="AO84">
            <v>3700</v>
          </cell>
          <cell r="AP84">
            <v>25920</v>
          </cell>
          <cell r="AQ84">
            <v>29620</v>
          </cell>
          <cell r="AR84">
            <v>3.7</v>
          </cell>
          <cell r="AS84">
            <v>25.92</v>
          </cell>
          <cell r="AT84">
            <v>29.62</v>
          </cell>
          <cell r="AU84">
            <v>0</v>
          </cell>
          <cell r="AV84" t="str">
            <v>N</v>
          </cell>
          <cell r="AW84" t="str">
            <v/>
          </cell>
          <cell r="AX84" t="str">
            <v>N</v>
          </cell>
          <cell r="AY84" t="str">
            <v/>
          </cell>
          <cell r="AZ84" t="str">
            <v>N</v>
          </cell>
          <cell r="BA84" t="str">
            <v>VENT: No</v>
          </cell>
          <cell r="BB84" t="str">
            <v/>
          </cell>
          <cell r="BC84" t="str">
            <v/>
          </cell>
          <cell r="BD84" t="str">
            <v/>
          </cell>
          <cell r="BE84" t="str">
            <v>N</v>
          </cell>
          <cell r="BF84"/>
          <cell r="BG84" t="str">
            <v>MM ~ CY / CY</v>
          </cell>
          <cell r="BH84" t="str">
            <v>00 ~ LINER</v>
          </cell>
          <cell r="BI84" t="str">
            <v>EPIRCHNNBO223219</v>
          </cell>
          <cell r="BJ84" t="str">
            <v>Master BL</v>
          </cell>
          <cell r="BK84" t="str">
            <v>Issued</v>
          </cell>
          <cell r="BL84" t="str">
            <v/>
          </cell>
          <cell r="BM84" t="str">
            <v>VINESH.M</v>
          </cell>
          <cell r="BN84">
            <v>2022</v>
          </cell>
          <cell r="BO84" t="str">
            <v/>
          </cell>
          <cell r="BP84"/>
          <cell r="BQ84" t="str">
            <v>CNESL653554</v>
          </cell>
          <cell r="BR84" t="str">
            <v>ZHEJIANG LIRONG SUPPLY CHAIN MANAGEMENT CO.,LTD</v>
          </cell>
          <cell r="BS84" t="str">
            <v>CNESL689323</v>
          </cell>
          <cell r="BT84" t="str">
            <v>ZHEJIANG HUANGMA CHEMICAL TRADE CO.,LTD</v>
          </cell>
          <cell r="BU84" t="str">
            <v>JIANQIAO VILLAGE,ZHANGZHEN TOWN, SHANGYU
DISTRICT, SHAOXING CITY, ZHEJIANG PROVINCE,
CHINA 312369
TEL: 86 -575-8250 6078</v>
          </cell>
          <cell r="BV84" t="str">
            <v>INESL689341</v>
          </cell>
          <cell r="BW84" t="str">
            <v>SIKA INDIA PRIVATE LIMITED</v>
          </cell>
          <cell r="BX84" t="str">
            <v>PLOT NO: 916, JHAGADIA INDUSTRIAL ESTATE,
GIDC, TALUKA: JHAGADIA, DISTRICT:
BHARUCH  393110 JHAGADIA  INDIA
IEC CODE:0288019075
PAN NO: AAECS1119F**</v>
          </cell>
          <cell r="BY84" t="str">
            <v>HKESL550820</v>
          </cell>
          <cell r="BZ84" t="str">
            <v>SAME AS CONSIGNEE</v>
          </cell>
          <cell r="CA84" t="str">
            <v>.</v>
          </cell>
          <cell r="CB84" t="str">
            <v>NO</v>
          </cell>
          <cell r="CC84" t="str">
            <v>NO</v>
          </cell>
          <cell r="CD84" t="str">
            <v>Plastics and articles thereof</v>
          </cell>
          <cell r="CE84" t="str">
            <v>VPEG-2400(HM-004)    
(METHALLYL ALCOHOL    
POLYOXYETHYLENE ETHER)    
4032BAGS=144PALLETS    
HS:390729    
14 DAYS FREE OF DETENTION AT DESTINATION
GRANTED FROM THE DATE OF LAND    
ING.PORT STORAGE HOWEVER SHALL BE CHARGED    
**GST NO: 19AAECS1119F1ZL    
**CIN NO: U24119WB1984PTC037631    
**TEL:9724326367    
**SHAH.AMIT@IN.SIKA.COM</v>
          </cell>
        </row>
        <row r="85">
          <cell r="D85" t="str">
            <v>ESDU4029278</v>
          </cell>
          <cell r="E85" t="str">
            <v>HC40</v>
          </cell>
          <cell r="F85" t="str">
            <v>45G1</v>
          </cell>
          <cell r="G85" t="str">
            <v>F</v>
          </cell>
          <cell r="H85" t="str">
            <v>ESLCHNNBO2040464</v>
          </cell>
          <cell r="I85" t="str">
            <v>Local</v>
          </cell>
          <cell r="J85" t="str">
            <v>FCL/FCL</v>
          </cell>
          <cell r="K85" t="str">
            <v>ASR</v>
          </cell>
          <cell r="L85" t="str">
            <v>ASR</v>
          </cell>
          <cell r="M85" t="str">
            <v>MainLine</v>
          </cell>
          <cell r="N85" t="str">
            <v>CNNGB</v>
          </cell>
          <cell r="O85" t="str">
            <v>CNNGBCMT00</v>
          </cell>
          <cell r="P85" t="str">
            <v>INNSA</v>
          </cell>
          <cell r="Q85" t="str">
            <v>INNSAJNP00</v>
          </cell>
          <cell r="R85" t="str">
            <v/>
          </cell>
          <cell r="S85" t="str">
            <v/>
          </cell>
          <cell r="T85" t="str">
            <v>CNNGB</v>
          </cell>
          <cell r="U85" t="str">
            <v>CNNGB</v>
          </cell>
          <cell r="V85" t="str">
            <v>CNNGBCMT00</v>
          </cell>
          <cell r="W85" t="str">
            <v>CHINA MERCHANT INTERNATIONAL TERMINAL</v>
          </cell>
          <cell r="X85" t="str">
            <v>INNSA</v>
          </cell>
          <cell r="Y85" t="str">
            <v>INNSAJNP00</v>
          </cell>
          <cell r="Z85" t="str">
            <v>JAWAHARAL NEHRU PORT TERMINAL</v>
          </cell>
          <cell r="AA85" t="str">
            <v>No</v>
          </cell>
          <cell r="AB85" t="str">
            <v>INNSA</v>
          </cell>
          <cell r="AC85" t="str">
            <v/>
          </cell>
          <cell r="AD85" t="str">
            <v/>
          </cell>
          <cell r="AE85" t="str">
            <v/>
          </cell>
          <cell r="AF85" t="str">
            <v>HLA</v>
          </cell>
          <cell r="AG85">
            <v>2224</v>
          </cell>
          <cell r="AH85" t="str">
            <v>KCIS</v>
          </cell>
          <cell r="AI85" t="str">
            <v>W</v>
          </cell>
          <cell r="AJ85" t="str">
            <v>HLA</v>
          </cell>
          <cell r="AK85">
            <v>2224</v>
          </cell>
          <cell r="AL85" t="str">
            <v>KCIS</v>
          </cell>
          <cell r="AM85" t="str">
            <v>W</v>
          </cell>
          <cell r="AN85" t="str">
            <v>D1140911</v>
          </cell>
          <cell r="AO85">
            <v>3700</v>
          </cell>
          <cell r="AP85">
            <v>25920</v>
          </cell>
          <cell r="AQ85">
            <v>29620</v>
          </cell>
          <cell r="AR85">
            <v>3.7</v>
          </cell>
          <cell r="AS85">
            <v>25.92</v>
          </cell>
          <cell r="AT85">
            <v>29.62</v>
          </cell>
          <cell r="AU85">
            <v>0</v>
          </cell>
          <cell r="AV85" t="str">
            <v>N</v>
          </cell>
          <cell r="AW85" t="str">
            <v/>
          </cell>
          <cell r="AX85" t="str">
            <v>N</v>
          </cell>
          <cell r="AY85" t="str">
            <v/>
          </cell>
          <cell r="AZ85" t="str">
            <v>N</v>
          </cell>
          <cell r="BA85" t="str">
            <v>VENT: No</v>
          </cell>
          <cell r="BB85" t="str">
            <v/>
          </cell>
          <cell r="BC85" t="str">
            <v/>
          </cell>
          <cell r="BD85" t="str">
            <v/>
          </cell>
          <cell r="BE85" t="str">
            <v>N</v>
          </cell>
          <cell r="BF85"/>
          <cell r="BG85" t="str">
            <v>MM ~ CY / CY</v>
          </cell>
          <cell r="BH85" t="str">
            <v>00 ~ LINER</v>
          </cell>
          <cell r="BI85" t="str">
            <v>EPIRCHNNBO223219</v>
          </cell>
          <cell r="BJ85" t="str">
            <v>Master BL</v>
          </cell>
          <cell r="BK85" t="str">
            <v>Issued</v>
          </cell>
          <cell r="BL85" t="str">
            <v/>
          </cell>
          <cell r="BM85" t="str">
            <v>VINESH.M</v>
          </cell>
          <cell r="BN85">
            <v>2022</v>
          </cell>
          <cell r="BO85" t="str">
            <v/>
          </cell>
          <cell r="BP85"/>
          <cell r="BQ85" t="str">
            <v>CNESL653554</v>
          </cell>
          <cell r="BR85" t="str">
            <v>ZHEJIANG LIRONG SUPPLY CHAIN MANAGEMENT CO.,LTD</v>
          </cell>
          <cell r="BS85" t="str">
            <v>CNESL689323</v>
          </cell>
          <cell r="BT85" t="str">
            <v>ZHEJIANG HUANGMA CHEMICAL TRADE CO.,LTD</v>
          </cell>
          <cell r="BU85" t="str">
            <v>JIANQIAO VILLAGE,ZHANGZHEN TOWN, SHANGYU
DISTRICT, SHAOXING CITY, ZHEJIANG PROVINCE,
CHINA 312369
TEL: 86 -575-8250 6078</v>
          </cell>
          <cell r="BV85" t="str">
            <v>INESL689341</v>
          </cell>
          <cell r="BW85" t="str">
            <v>SIKA INDIA PRIVATE LIMITED</v>
          </cell>
          <cell r="BX85" t="str">
            <v>PLOT NO: 916, JHAGADIA INDUSTRIAL ESTATE,
GIDC, TALUKA: JHAGADIA, DISTRICT:
BHARUCH  393110 JHAGADIA  INDIA
IEC CODE:0288019075
PAN NO: AAECS1119F**</v>
          </cell>
          <cell r="BY85" t="str">
            <v>HKESL550820</v>
          </cell>
          <cell r="BZ85" t="str">
            <v>SAME AS CONSIGNEE</v>
          </cell>
          <cell r="CA85" t="str">
            <v>.</v>
          </cell>
          <cell r="CB85" t="str">
            <v>NO</v>
          </cell>
          <cell r="CC85" t="str">
            <v>NO</v>
          </cell>
          <cell r="CD85" t="str">
            <v>Plastics and articles thereof</v>
          </cell>
          <cell r="CE85" t="str">
            <v>VPEG-2400(HM-004)    
(METHALLYL ALCOHOL    
POLYOXYETHYLENE ETHER)    
4032BAGS=144PALLETS    
HS:390729    
14 DAYS FREE OF DETENTION AT DESTINATION
GRANTED FROM THE DATE OF LAND    
ING.PORT STORAGE HOWEVER SHALL BE CHARGED    
**GST NO: 19AAECS1119F1ZL    
**CIN NO: U24119WB1984PTC037631    
**TEL:9724326367    
**SHAH.AMIT@IN.SIKA.COM</v>
          </cell>
        </row>
        <row r="86">
          <cell r="D86" t="str">
            <v>FCIU2647300</v>
          </cell>
          <cell r="E86" t="str">
            <v>DV20</v>
          </cell>
          <cell r="F86" t="str">
            <v>22G1</v>
          </cell>
          <cell r="G86" t="str">
            <v>F</v>
          </cell>
          <cell r="H86" t="str">
            <v>ESLCHNNBO2040470</v>
          </cell>
          <cell r="I86" t="str">
            <v>Local</v>
          </cell>
          <cell r="J86" t="str">
            <v>FCL/FCL</v>
          </cell>
          <cell r="K86" t="str">
            <v>ASR</v>
          </cell>
          <cell r="L86" t="str">
            <v>ASR</v>
          </cell>
          <cell r="M86" t="str">
            <v>MainLine</v>
          </cell>
          <cell r="N86" t="str">
            <v>CNNGB</v>
          </cell>
          <cell r="O86" t="str">
            <v>CNNGBCMT00</v>
          </cell>
          <cell r="P86" t="str">
            <v>INNSA</v>
          </cell>
          <cell r="Q86" t="str">
            <v>INNSAJNP00</v>
          </cell>
          <cell r="R86" t="str">
            <v/>
          </cell>
          <cell r="S86" t="str">
            <v/>
          </cell>
          <cell r="T86" t="str">
            <v>CNNGB</v>
          </cell>
          <cell r="U86" t="str">
            <v>CNNGB</v>
          </cell>
          <cell r="V86" t="str">
            <v>CNNGBCMT00</v>
          </cell>
          <cell r="W86" t="str">
            <v>CHINA MERCHANT INTERNATIONAL TERMINAL</v>
          </cell>
          <cell r="X86" t="str">
            <v>INNSA</v>
          </cell>
          <cell r="Y86" t="str">
            <v>INNSAJNP00</v>
          </cell>
          <cell r="Z86" t="str">
            <v>JAWAHARAL NEHRU PORT TERMINAL</v>
          </cell>
          <cell r="AA86" t="str">
            <v>No</v>
          </cell>
          <cell r="AB86" t="str">
            <v>INNSA</v>
          </cell>
          <cell r="AC86" t="str">
            <v/>
          </cell>
          <cell r="AD86" t="str">
            <v/>
          </cell>
          <cell r="AE86" t="str">
            <v/>
          </cell>
          <cell r="AF86" t="str">
            <v>HLA</v>
          </cell>
          <cell r="AG86">
            <v>2224</v>
          </cell>
          <cell r="AH86" t="str">
            <v>KCIS</v>
          </cell>
          <cell r="AI86" t="str">
            <v>W</v>
          </cell>
          <cell r="AJ86" t="str">
            <v>HLA</v>
          </cell>
          <cell r="AK86">
            <v>2224</v>
          </cell>
          <cell r="AL86" t="str">
            <v>KCIS</v>
          </cell>
          <cell r="AM86" t="str">
            <v>W</v>
          </cell>
          <cell r="AN86" t="str">
            <v>D2001037</v>
          </cell>
          <cell r="AO86">
            <v>2220</v>
          </cell>
          <cell r="AP86">
            <v>4000</v>
          </cell>
          <cell r="AQ86">
            <v>6220</v>
          </cell>
          <cell r="AR86">
            <v>2.2200000000000002</v>
          </cell>
          <cell r="AS86">
            <v>4</v>
          </cell>
          <cell r="AT86">
            <v>6.22</v>
          </cell>
          <cell r="AU86">
            <v>0</v>
          </cell>
          <cell r="AV86" t="str">
            <v>N</v>
          </cell>
          <cell r="AW86" t="str">
            <v/>
          </cell>
          <cell r="AX86" t="str">
            <v>N</v>
          </cell>
          <cell r="AY86" t="str">
            <v/>
          </cell>
          <cell r="AZ86" t="str">
            <v>N</v>
          </cell>
          <cell r="BA86" t="str">
            <v>VENT: No</v>
          </cell>
          <cell r="BB86" t="str">
            <v/>
          </cell>
          <cell r="BC86" t="str">
            <v/>
          </cell>
          <cell r="BD86" t="str">
            <v/>
          </cell>
          <cell r="BE86" t="str">
            <v>N</v>
          </cell>
          <cell r="BF86"/>
          <cell r="BG86" t="str">
            <v>MM ~ CY / CY</v>
          </cell>
          <cell r="BH86" t="str">
            <v>00 ~ LINER</v>
          </cell>
          <cell r="BI86" t="str">
            <v>EPIRCHNNBO223126</v>
          </cell>
          <cell r="BJ86" t="str">
            <v>Master BL</v>
          </cell>
          <cell r="BK86" t="str">
            <v>Issued</v>
          </cell>
          <cell r="BL86" t="str">
            <v/>
          </cell>
          <cell r="BM86" t="str">
            <v>VINESH.M</v>
          </cell>
          <cell r="BN86">
            <v>2022</v>
          </cell>
          <cell r="BO86" t="str">
            <v/>
          </cell>
          <cell r="BP86"/>
          <cell r="BQ86" t="str">
            <v>CNESL599274</v>
          </cell>
          <cell r="BR86" t="str">
            <v>PASSION SHIPPING CO.,LTD.</v>
          </cell>
          <cell r="BS86" t="str">
            <v>CNESL677866</v>
          </cell>
          <cell r="BT86" t="str">
            <v>SHENZHEN VASTAR NETWORK TECHNOLOGY CO., LTD</v>
          </cell>
          <cell r="BU86" t="str">
            <v>FLOOR 27,BLOCK B NANFANG SECURITIES BUILDING JIAN SHE
RD.NO.2020 SHENZHEN.CHINA
EMAIL:VASTAR008@163.COM
TEL:0755-22300935
FAX:0755-22300935</v>
          </cell>
          <cell r="BV86" t="str">
            <v>INESL412566</v>
          </cell>
          <cell r="BW86" t="str">
            <v>FLOMIC GLOBAL LOGISTICS LTD</v>
          </cell>
          <cell r="BX86" t="str">
            <v>301, SPAN LANDMARK, 145 ANDHERI-KURLA
ROAD,ANDHERI (EAST), MUMBAI -400 093 INDIA
TEL : 91-22-67312345 / 67312329 FAX : 91-22- 67312233 / 67312277
GST- 27AAACV1846J1Z6 PAN- AAACV1846J
EMAIL : SEA.CONSOL@FLOMICGROUP.COM (KIND ATTENTIONPRATIKSHA)</v>
          </cell>
          <cell r="BY86" t="str">
            <v>HKESL550820</v>
          </cell>
          <cell r="BZ86" t="str">
            <v>SAME AS CONSIGNEE</v>
          </cell>
          <cell r="CA86" t="str">
            <v>.</v>
          </cell>
          <cell r="CB86" t="str">
            <v>NO</v>
          </cell>
          <cell r="CC86" t="str">
            <v>NO</v>
          </cell>
          <cell r="CD86" t="str">
            <v>Nuclear reactors, boilers, machinery and mechanical appliances; parts thereof</v>
          </cell>
          <cell r="CE86" t="str">
            <v>COLD FORGING MACHINE(ONE DIE TWO BLOW    
MACHINE) SJH0676(INCLUDE 1 SET OF TOOLING    
) 2SETS    
HS CODE:8462    
14 DAYS FREE OF DETENTION AT DESTINATION
GRANTED FROM THE DATE OF    
LANDING . PORT STORAGE HOWEVER SHALL BE
CHARGED</v>
          </cell>
        </row>
        <row r="87">
          <cell r="D87" t="str">
            <v>DRYU2906804</v>
          </cell>
          <cell r="E87" t="str">
            <v>DV20</v>
          </cell>
          <cell r="F87" t="str">
            <v>22G1</v>
          </cell>
          <cell r="G87" t="str">
            <v>F</v>
          </cell>
          <cell r="H87" t="str">
            <v>ESLCHNNBO2040475</v>
          </cell>
          <cell r="I87" t="str">
            <v>Local</v>
          </cell>
          <cell r="J87" t="str">
            <v>FCL/FCL</v>
          </cell>
          <cell r="K87" t="str">
            <v>ASR</v>
          </cell>
          <cell r="L87" t="str">
            <v>ASR</v>
          </cell>
          <cell r="M87" t="str">
            <v>MainLine</v>
          </cell>
          <cell r="N87" t="str">
            <v>CNNGB</v>
          </cell>
          <cell r="O87" t="str">
            <v>CNNGBCMT00</v>
          </cell>
          <cell r="P87" t="str">
            <v>INNSA</v>
          </cell>
          <cell r="Q87" t="str">
            <v>INNSAJNP00</v>
          </cell>
          <cell r="R87" t="str">
            <v/>
          </cell>
          <cell r="S87" t="str">
            <v/>
          </cell>
          <cell r="T87" t="str">
            <v>CNNGB</v>
          </cell>
          <cell r="U87" t="str">
            <v>CNNGB</v>
          </cell>
          <cell r="V87" t="str">
            <v>CNNGBCMT00</v>
          </cell>
          <cell r="W87" t="str">
            <v>CHINA MERCHANT INTERNATIONAL TERMINAL</v>
          </cell>
          <cell r="X87" t="str">
            <v>INNSA</v>
          </cell>
          <cell r="Y87" t="str">
            <v>INNSAJNP00</v>
          </cell>
          <cell r="Z87" t="str">
            <v>JAWAHARAL NEHRU PORT TERMINAL</v>
          </cell>
          <cell r="AA87" t="str">
            <v>No</v>
          </cell>
          <cell r="AB87" t="str">
            <v>INNSA</v>
          </cell>
          <cell r="AC87" t="str">
            <v/>
          </cell>
          <cell r="AD87" t="str">
            <v/>
          </cell>
          <cell r="AE87" t="str">
            <v/>
          </cell>
          <cell r="AF87" t="str">
            <v>HLA</v>
          </cell>
          <cell r="AG87">
            <v>2224</v>
          </cell>
          <cell r="AH87" t="str">
            <v>KCIS</v>
          </cell>
          <cell r="AI87" t="str">
            <v>W</v>
          </cell>
          <cell r="AJ87" t="str">
            <v>HLA</v>
          </cell>
          <cell r="AK87">
            <v>2224</v>
          </cell>
          <cell r="AL87" t="str">
            <v>KCIS</v>
          </cell>
          <cell r="AM87" t="str">
            <v>W</v>
          </cell>
          <cell r="AN87" t="str">
            <v>D1111087</v>
          </cell>
          <cell r="AO87">
            <v>2200</v>
          </cell>
          <cell r="AP87">
            <v>5640</v>
          </cell>
          <cell r="AQ87">
            <v>7840</v>
          </cell>
          <cell r="AR87">
            <v>2.2000000000000002</v>
          </cell>
          <cell r="AS87">
            <v>5.64</v>
          </cell>
          <cell r="AT87">
            <v>7.84</v>
          </cell>
          <cell r="AU87">
            <v>0</v>
          </cell>
          <cell r="AV87" t="str">
            <v>N</v>
          </cell>
          <cell r="AW87" t="str">
            <v/>
          </cell>
          <cell r="AX87" t="str">
            <v>N</v>
          </cell>
          <cell r="AY87" t="str">
            <v/>
          </cell>
          <cell r="AZ87" t="str">
            <v>N</v>
          </cell>
          <cell r="BA87" t="str">
            <v>VENT: No</v>
          </cell>
          <cell r="BB87" t="str">
            <v/>
          </cell>
          <cell r="BC87" t="str">
            <v/>
          </cell>
          <cell r="BD87" t="str">
            <v/>
          </cell>
          <cell r="BE87" t="str">
            <v>N</v>
          </cell>
          <cell r="BF87"/>
          <cell r="BG87" t="str">
            <v>MM ~ CY / CY</v>
          </cell>
          <cell r="BH87" t="str">
            <v>00 ~ LINER</v>
          </cell>
          <cell r="BI87" t="str">
            <v>EPIRCHNNBO223171</v>
          </cell>
          <cell r="BJ87" t="str">
            <v>Master BL</v>
          </cell>
          <cell r="BK87" t="str">
            <v>Issued</v>
          </cell>
          <cell r="BL87" t="str">
            <v/>
          </cell>
          <cell r="BM87" t="str">
            <v>VINESH.M</v>
          </cell>
          <cell r="BN87">
            <v>2022</v>
          </cell>
          <cell r="BO87" t="str">
            <v/>
          </cell>
          <cell r="BP87"/>
          <cell r="BQ87" t="str">
            <v>CNESL310105</v>
          </cell>
          <cell r="BR87" t="str">
            <v>SUPREME CARGO SERVICES LIMITED</v>
          </cell>
          <cell r="BS87" t="str">
            <v>CNESL310105</v>
          </cell>
          <cell r="BT87" t="str">
            <v>SUPREME CARGO SERVICES LIMITED</v>
          </cell>
          <cell r="BU87" t="str">
            <v>ROOM 5B,BLOCK B,LU SHAN BUILDING
CHUNFENG ROAD,LUOHU DISTRICT,
SHENZHEN,CHINA PC 518000</v>
          </cell>
          <cell r="BV87" t="str">
            <v>INESL417593</v>
          </cell>
          <cell r="BW87" t="str">
            <v>CATERPILLAR CARGO SOLUTIONS (INDIA) PVT. LTD.</v>
          </cell>
          <cell r="BX87" t="str">
            <v>B - 702, WESTGATE, NR. YMCA CLUB,
S. G. HIGHWAY, AHMEDABAD - 380051,
GUJARAT, INDIA.
GST : 24AAECC1386Q1ZA PAN : AAECC1386Q
EMAIL ID: IMPORT@CATERPILLARCARGO.COM</v>
          </cell>
          <cell r="BY87" t="str">
            <v>HKESL550820</v>
          </cell>
          <cell r="BZ87" t="str">
            <v>SAME AS CONSIGNEE</v>
          </cell>
          <cell r="CA87" t="str">
            <v/>
          </cell>
          <cell r="CB87" t="str">
            <v>NO</v>
          </cell>
          <cell r="CC87" t="str">
            <v>NO</v>
          </cell>
          <cell r="CD87" t="str">
            <v>Electrical machinery and equipment and parts thereof; sound recorders and reproducers, television image and sound recorders and reproducers, and parts and accessories of such articles</v>
          </cell>
          <cell r="CE87" t="str">
            <v>SOLAR  CELLS (POLY), A GRADE,157P,5 BB(DW)   
HS CODE:8541420000    
14 DAYS FREE OF DETENTION AT DESTINATION
GRANTED FROM THE DATE OF LAND    
ING.PORT STORAGE HOWEVER SHALL BE CHARGED</v>
          </cell>
        </row>
        <row r="88">
          <cell r="D88" t="str">
            <v>DRYU9272208</v>
          </cell>
          <cell r="E88" t="str">
            <v>HC40</v>
          </cell>
          <cell r="F88" t="str">
            <v>45G1</v>
          </cell>
          <cell r="G88" t="str">
            <v>F</v>
          </cell>
          <cell r="H88" t="str">
            <v>ESLCHNNBO2040484</v>
          </cell>
          <cell r="I88" t="str">
            <v>Local</v>
          </cell>
          <cell r="J88" t="str">
            <v>FCL/FCL</v>
          </cell>
          <cell r="K88" t="str">
            <v>ASR</v>
          </cell>
          <cell r="L88" t="str">
            <v>ASR</v>
          </cell>
          <cell r="M88" t="str">
            <v>MainLine</v>
          </cell>
          <cell r="N88" t="str">
            <v>CNNGB</v>
          </cell>
          <cell r="O88" t="str">
            <v>CNNGBCMT00</v>
          </cell>
          <cell r="P88" t="str">
            <v>INNSA</v>
          </cell>
          <cell r="Q88" t="str">
            <v>INNSAJNP00</v>
          </cell>
          <cell r="R88" t="str">
            <v/>
          </cell>
          <cell r="S88" t="str">
            <v/>
          </cell>
          <cell r="T88" t="str">
            <v>CNNGB</v>
          </cell>
          <cell r="U88" t="str">
            <v>CNNGB</v>
          </cell>
          <cell r="V88" t="str">
            <v>CNNGBCMT00</v>
          </cell>
          <cell r="W88" t="str">
            <v>CHINA MERCHANT INTERNATIONAL TERMINAL</v>
          </cell>
          <cell r="X88" t="str">
            <v>INNSA</v>
          </cell>
          <cell r="Y88" t="str">
            <v>INNSAJNP00</v>
          </cell>
          <cell r="Z88" t="str">
            <v>JAWAHARAL NEHRU PORT TERMINAL</v>
          </cell>
          <cell r="AA88" t="str">
            <v>No</v>
          </cell>
          <cell r="AB88" t="str">
            <v>INNSA</v>
          </cell>
          <cell r="AC88" t="str">
            <v/>
          </cell>
          <cell r="AD88" t="str">
            <v/>
          </cell>
          <cell r="AE88" t="str">
            <v/>
          </cell>
          <cell r="AF88" t="str">
            <v>HLA</v>
          </cell>
          <cell r="AG88">
            <v>2224</v>
          </cell>
          <cell r="AH88" t="str">
            <v>KCIS</v>
          </cell>
          <cell r="AI88" t="str">
            <v>W</v>
          </cell>
          <cell r="AJ88" t="str">
            <v>HLA</v>
          </cell>
          <cell r="AK88">
            <v>2224</v>
          </cell>
          <cell r="AL88" t="str">
            <v>KCIS</v>
          </cell>
          <cell r="AM88" t="str">
            <v>W</v>
          </cell>
          <cell r="AN88" t="str">
            <v>D1115732</v>
          </cell>
          <cell r="AO88">
            <v>3820</v>
          </cell>
          <cell r="AP88">
            <v>11089.6</v>
          </cell>
          <cell r="AQ88">
            <v>14909.6</v>
          </cell>
          <cell r="AR88">
            <v>3.82</v>
          </cell>
          <cell r="AS88">
            <v>11.09</v>
          </cell>
          <cell r="AT88">
            <v>14.91</v>
          </cell>
          <cell r="AU88">
            <v>0</v>
          </cell>
          <cell r="AV88" t="str">
            <v>N</v>
          </cell>
          <cell r="AW88" t="str">
            <v/>
          </cell>
          <cell r="AX88" t="str">
            <v>N</v>
          </cell>
          <cell r="AY88" t="str">
            <v/>
          </cell>
          <cell r="AZ88" t="str">
            <v>N</v>
          </cell>
          <cell r="BA88" t="str">
            <v>VENT: No</v>
          </cell>
          <cell r="BB88" t="str">
            <v/>
          </cell>
          <cell r="BC88" t="str">
            <v/>
          </cell>
          <cell r="BD88" t="str">
            <v/>
          </cell>
          <cell r="BE88" t="str">
            <v>N</v>
          </cell>
          <cell r="BF88"/>
          <cell r="BG88" t="str">
            <v>MM ~ CY / CY</v>
          </cell>
          <cell r="BH88" t="str">
            <v>00 ~ LINER</v>
          </cell>
          <cell r="BI88" t="str">
            <v>EPIRCHNNBO223215</v>
          </cell>
          <cell r="BJ88" t="str">
            <v>Master BL</v>
          </cell>
          <cell r="BK88" t="str">
            <v>Issued</v>
          </cell>
          <cell r="BL88" t="str">
            <v/>
          </cell>
          <cell r="BM88" t="str">
            <v>VINESH.M</v>
          </cell>
          <cell r="BN88">
            <v>2022</v>
          </cell>
          <cell r="BO88" t="str">
            <v/>
          </cell>
          <cell r="BP88"/>
          <cell r="BQ88" t="str">
            <v>CNESL557925</v>
          </cell>
          <cell r="BR88" t="str">
            <v>MILLENNIUM LOGISTICS (SHENZHEN) LTD.</v>
          </cell>
          <cell r="BS88" t="str">
            <v>CNESL557925</v>
          </cell>
          <cell r="BT88" t="str">
            <v>MILLENNIUM LOGISTICS (SHENZHEN) LTD. SHANGHAI BRANCH</v>
          </cell>
          <cell r="BU88" t="str">
            <v>BLOCK A,FL15,NO.358 HAINING ROAD,HONGKOU DISTRICT,SHANGHAI,CHINA
DIR: (86) 021 60295911
FAX: (86) 021 60295925</v>
          </cell>
          <cell r="BV88" t="str">
            <v>INESL684570</v>
          </cell>
          <cell r="BW88" t="str">
            <v>M S LOGISTICS PVT LTD</v>
          </cell>
          <cell r="BX88" t="str">
            <v>OFFICE NO. 501,5TH FLOOR,A WING,DAMJI SHAMJI CORPORATE 
SQUARE,MELLVILLE ESTATE
NEXT TO KANARA BUSINESS CENTER, OFF GHATKOPAR ANDHERI LINK ROAD,LAXMI 
NAGAR,GHATKOPAR EAST,400075,MUMBAI INDIA
EMAIL :FARMAN@MSLOGISTIC.IN MOB : 9324979091**</v>
          </cell>
          <cell r="BY88" t="str">
            <v>INESL684570</v>
          </cell>
          <cell r="BZ88" t="str">
            <v>M S LOGISTICS PVT LTD</v>
          </cell>
          <cell r="CA88" t="str">
            <v>OFFICE NO. 501,5TH FLOOR,A WING,DAMJI SHAMJI CORPORATE 
SQUARE,MELLVILLE ESTATE
NEXT TO KANARA BUSINESS CENTER, OFF GHATKOPAR ANDHERI LINK ROAD,LAXMI 
NAGAR,GHATKOPAR EAST,400075,MUMBAI INDIA
EMAIL :FARMAN@MSLOGISTIC.IN MOB : 9324979091***</v>
          </cell>
          <cell r="CB88" t="str">
            <v>NO</v>
          </cell>
          <cell r="CC88" t="str">
            <v>NO</v>
          </cell>
          <cell r="CD88" t="str">
            <v>Nuclear reactors, boilers, machinery and mechanical appliances; parts thereof</v>
          </cell>
          <cell r="CE88" t="str">
            <v>HEAT EXCHANGER    
HS CODE:84099990    
HEAT EXCHANGER ALUMINUM TUBE (ACCESSORIES)   
HS CODE:76081000    
EMAIL :FARMAN@MSLOGISTIC.IN MOB : 9324979091 
GSTN ID:27AAMCM5968N1ZG
IEC.AAMCM5968N    
PAN NO. AAMCM5968N TEL:022 67082921/22    
**GSTN ID:27AAMCM5968N1ZG
IEC.AAMCM5968N PAN NO. AAMCM5968N TEL:022    
67082921/22    
***GSTN ID:27AAMCM5968N1ZG
IEC.AAMCM5968N PAN NO. AAMCM5968N TEL:022    
67082921/22</v>
          </cell>
        </row>
        <row r="89">
          <cell r="D89" t="str">
            <v>DRYU9884501</v>
          </cell>
          <cell r="E89" t="str">
            <v>HC40</v>
          </cell>
          <cell r="F89" t="str">
            <v>45G1</v>
          </cell>
          <cell r="G89" t="str">
            <v>F</v>
          </cell>
          <cell r="H89" t="str">
            <v>ESLCHNNBO2040486</v>
          </cell>
          <cell r="I89" t="str">
            <v>Local</v>
          </cell>
          <cell r="J89" t="str">
            <v>FCL/FCL</v>
          </cell>
          <cell r="K89" t="str">
            <v>ASR</v>
          </cell>
          <cell r="L89" t="str">
            <v>ASR</v>
          </cell>
          <cell r="M89" t="str">
            <v>MainLine</v>
          </cell>
          <cell r="N89" t="str">
            <v>CNNGB</v>
          </cell>
          <cell r="O89" t="str">
            <v>CNNGBCMT00</v>
          </cell>
          <cell r="P89" t="str">
            <v>INNSA</v>
          </cell>
          <cell r="Q89" t="str">
            <v>INNSAJNP00</v>
          </cell>
          <cell r="R89" t="str">
            <v/>
          </cell>
          <cell r="S89" t="str">
            <v/>
          </cell>
          <cell r="T89" t="str">
            <v>CNNGB</v>
          </cell>
          <cell r="U89" t="str">
            <v>CNNGB</v>
          </cell>
          <cell r="V89" t="str">
            <v>CNNGBCMT00</v>
          </cell>
          <cell r="W89" t="str">
            <v>CHINA MERCHANT INTERNATIONAL TERMINAL</v>
          </cell>
          <cell r="X89" t="str">
            <v>INNSA</v>
          </cell>
          <cell r="Y89" t="str">
            <v>INNSAJNP00</v>
          </cell>
          <cell r="Z89" t="str">
            <v>JAWAHARAL NEHRU PORT TERMINAL</v>
          </cell>
          <cell r="AA89" t="str">
            <v>No</v>
          </cell>
          <cell r="AB89" t="str">
            <v>INNSA</v>
          </cell>
          <cell r="AC89" t="str">
            <v/>
          </cell>
          <cell r="AD89" t="str">
            <v/>
          </cell>
          <cell r="AE89" t="str">
            <v/>
          </cell>
          <cell r="AF89" t="str">
            <v>HLA</v>
          </cell>
          <cell r="AG89">
            <v>2224</v>
          </cell>
          <cell r="AH89" t="str">
            <v>KCIS</v>
          </cell>
          <cell r="AI89" t="str">
            <v>W</v>
          </cell>
          <cell r="AJ89" t="str">
            <v>HLA</v>
          </cell>
          <cell r="AK89">
            <v>2224</v>
          </cell>
          <cell r="AL89" t="str">
            <v>KCIS</v>
          </cell>
          <cell r="AM89" t="str">
            <v>W</v>
          </cell>
          <cell r="AN89" t="str">
            <v>D1111168</v>
          </cell>
          <cell r="AO89">
            <v>3820</v>
          </cell>
          <cell r="AP89">
            <v>17240</v>
          </cell>
          <cell r="AQ89">
            <v>21060</v>
          </cell>
          <cell r="AR89">
            <v>3.82</v>
          </cell>
          <cell r="AS89">
            <v>17.239999999999998</v>
          </cell>
          <cell r="AT89">
            <v>21.06</v>
          </cell>
          <cell r="AU89">
            <v>0</v>
          </cell>
          <cell r="AV89" t="str">
            <v>N</v>
          </cell>
          <cell r="AW89" t="str">
            <v/>
          </cell>
          <cell r="AX89" t="str">
            <v>N</v>
          </cell>
          <cell r="AY89" t="str">
            <v/>
          </cell>
          <cell r="AZ89" t="str">
            <v>N</v>
          </cell>
          <cell r="BA89" t="str">
            <v>VENT: No</v>
          </cell>
          <cell r="BB89" t="str">
            <v/>
          </cell>
          <cell r="BC89" t="str">
            <v/>
          </cell>
          <cell r="BD89" t="str">
            <v/>
          </cell>
          <cell r="BE89" t="str">
            <v>N</v>
          </cell>
          <cell r="BF89"/>
          <cell r="BG89" t="str">
            <v>MM ~ CY / CY</v>
          </cell>
          <cell r="BH89" t="str">
            <v>00 ~ LINER</v>
          </cell>
          <cell r="BI89" t="str">
            <v>EPIRCHNNBO223203</v>
          </cell>
          <cell r="BJ89" t="str">
            <v>Master BL</v>
          </cell>
          <cell r="BK89" t="str">
            <v>Issued</v>
          </cell>
          <cell r="BL89" t="str">
            <v/>
          </cell>
          <cell r="BM89" t="str">
            <v>VINESH.M</v>
          </cell>
          <cell r="BN89">
            <v>2022</v>
          </cell>
          <cell r="BO89" t="str">
            <v/>
          </cell>
          <cell r="BP89"/>
          <cell r="BQ89" t="str">
            <v>CNESL399880</v>
          </cell>
          <cell r="BR89" t="str">
            <v>EMPRISE INTERNATIONAL TRANSPORTATION CO., LTD.</v>
          </cell>
          <cell r="BS89" t="str">
            <v>CNESL658607</v>
          </cell>
          <cell r="BT89" t="str">
            <v>EFFORT POINT INTERNATIONAL GROUP CO.,LIMITED</v>
          </cell>
          <cell r="BU89" t="str">
            <v>.</v>
          </cell>
          <cell r="BV89" t="str">
            <v>INESL689332</v>
          </cell>
          <cell r="BW89" t="str">
            <v>TRISHAA OVERSEAS</v>
          </cell>
          <cell r="BX89" t="str">
            <v>SHOP NO 4 KRIPA HEIGHTS BLDG OLD.,
MHADA NEAR VASANT VIHAR,THANE WEST
THANE,MAHARASHTRA , INDIA
IEC NO .0317521195 GSTIN NO.27 AFJPC4999J1ZV .
TEL NO:- +91 9869083152 EMAIL ID :- TRISHAAOVERSEAS@GMAIL. COM**</v>
          </cell>
          <cell r="BY89" t="str">
            <v>HKESL550820</v>
          </cell>
          <cell r="BZ89" t="str">
            <v>SAME AS CONSIGNEE</v>
          </cell>
          <cell r="CA89" t="str">
            <v>.</v>
          </cell>
          <cell r="CB89" t="str">
            <v>NO</v>
          </cell>
          <cell r="CC89" t="str">
            <v>NO</v>
          </cell>
          <cell r="CD89" t="str">
            <v>Paper and paperboard; articles of paper pulp, of paper or of paperboard</v>
          </cell>
          <cell r="CE89" t="str">
            <v>UNCOATED COLOUR PAPER    
HS CODE : 48114900    
14 DAYS FREE OF DETENTION AT DESTINATION
GRANTED FROM    
THE DATE OF LANDING.PORT STORAGE HOWEVER SHALL
BE CHARGED    
**PAN NO.AFJPC4999J</v>
          </cell>
        </row>
        <row r="90">
          <cell r="D90" t="str">
            <v>TGHU0851137</v>
          </cell>
          <cell r="E90" t="str">
            <v>DV20</v>
          </cell>
          <cell r="F90" t="str">
            <v>22G1</v>
          </cell>
          <cell r="G90" t="str">
            <v>F</v>
          </cell>
          <cell r="H90" t="str">
            <v>ESLCHNNBO2040487</v>
          </cell>
          <cell r="I90" t="str">
            <v>Local</v>
          </cell>
          <cell r="J90" t="str">
            <v>FCL/FCL</v>
          </cell>
          <cell r="K90" t="str">
            <v>ASR</v>
          </cell>
          <cell r="L90" t="str">
            <v>ASR</v>
          </cell>
          <cell r="M90" t="str">
            <v>MainLine</v>
          </cell>
          <cell r="N90" t="str">
            <v>CNNGB</v>
          </cell>
          <cell r="O90" t="str">
            <v>CNNGBCMT00</v>
          </cell>
          <cell r="P90" t="str">
            <v>INNSA</v>
          </cell>
          <cell r="Q90" t="str">
            <v>INNSAJNP00</v>
          </cell>
          <cell r="R90" t="str">
            <v/>
          </cell>
          <cell r="S90" t="str">
            <v/>
          </cell>
          <cell r="T90" t="str">
            <v>CNNGB</v>
          </cell>
          <cell r="U90" t="str">
            <v>CNNGB</v>
          </cell>
          <cell r="V90" t="str">
            <v>CNNGBCMT00</v>
          </cell>
          <cell r="W90" t="str">
            <v>CHINA MERCHANT INTERNATIONAL TERMINAL</v>
          </cell>
          <cell r="X90" t="str">
            <v>INNSA</v>
          </cell>
          <cell r="Y90" t="str">
            <v>INNSAJNP00</v>
          </cell>
          <cell r="Z90" t="str">
            <v>JAWAHARAL NEHRU PORT TERMINAL</v>
          </cell>
          <cell r="AA90" t="str">
            <v>No</v>
          </cell>
          <cell r="AB90" t="str">
            <v>INNSA</v>
          </cell>
          <cell r="AC90" t="str">
            <v/>
          </cell>
          <cell r="AD90" t="str">
            <v/>
          </cell>
          <cell r="AE90" t="str">
            <v/>
          </cell>
          <cell r="AF90" t="str">
            <v>HLA</v>
          </cell>
          <cell r="AG90">
            <v>2224</v>
          </cell>
          <cell r="AH90" t="str">
            <v>KCIS</v>
          </cell>
          <cell r="AI90" t="str">
            <v>W</v>
          </cell>
          <cell r="AJ90" t="str">
            <v>HLA</v>
          </cell>
          <cell r="AK90">
            <v>2224</v>
          </cell>
          <cell r="AL90" t="str">
            <v>KCIS</v>
          </cell>
          <cell r="AM90" t="str">
            <v>W</v>
          </cell>
          <cell r="AN90" t="str">
            <v>D1200459</v>
          </cell>
          <cell r="AO90">
            <v>2200</v>
          </cell>
          <cell r="AP90">
            <v>12941.8</v>
          </cell>
          <cell r="AQ90">
            <v>15141.8</v>
          </cell>
          <cell r="AR90">
            <v>2.2000000000000002</v>
          </cell>
          <cell r="AS90">
            <v>12.942</v>
          </cell>
          <cell r="AT90">
            <v>15.141999999999999</v>
          </cell>
          <cell r="AU90">
            <v>0</v>
          </cell>
          <cell r="AV90" t="str">
            <v>N</v>
          </cell>
          <cell r="AW90" t="str">
            <v/>
          </cell>
          <cell r="AX90" t="str">
            <v>N</v>
          </cell>
          <cell r="AY90" t="str">
            <v/>
          </cell>
          <cell r="AZ90" t="str">
            <v>N</v>
          </cell>
          <cell r="BA90" t="str">
            <v>VENT: No</v>
          </cell>
          <cell r="BB90" t="str">
            <v/>
          </cell>
          <cell r="BC90" t="str">
            <v/>
          </cell>
          <cell r="BD90" t="str">
            <v/>
          </cell>
          <cell r="BE90" t="str">
            <v>N</v>
          </cell>
          <cell r="BF90"/>
          <cell r="BG90" t="str">
            <v>MM ~ CY / CY</v>
          </cell>
          <cell r="BH90" t="str">
            <v>00 ~ LINER</v>
          </cell>
          <cell r="BI90" t="str">
            <v>EPIRCHNNBO223204</v>
          </cell>
          <cell r="BJ90" t="str">
            <v>Master BL</v>
          </cell>
          <cell r="BK90" t="str">
            <v>Issued</v>
          </cell>
          <cell r="BL90" t="str">
            <v/>
          </cell>
          <cell r="BM90" t="str">
            <v>VINESH.M</v>
          </cell>
          <cell r="BN90">
            <v>2022</v>
          </cell>
          <cell r="BO90" t="str">
            <v/>
          </cell>
          <cell r="BP90"/>
          <cell r="BQ90" t="str">
            <v>CNESL399880</v>
          </cell>
          <cell r="BR90" t="str">
            <v>EMPRISE INTERNATIONAL TRANSPORTATION CO., LTD.</v>
          </cell>
          <cell r="BS90" t="str">
            <v>CNESL677866</v>
          </cell>
          <cell r="BT90" t="str">
            <v>SHENZHEN VASTAR NETWORK TECHNOLOGY CO., LTD</v>
          </cell>
          <cell r="BU90" t="str">
            <v>FLOOR 27,BLOCK B NANFANG SECURITIES BUILDING JIAN SHE RD.NO.2020 
SHENZHEN.CHINA
EMAIL:VASTAR008@163.COM
TEL:0755-22300935
FAX:0755-22300935</v>
          </cell>
          <cell r="BV90" t="str">
            <v>INESL166341</v>
          </cell>
          <cell r="BW90" t="str">
            <v>GLOBELINK WW INDIA PVT LTD</v>
          </cell>
          <cell r="BX90" t="str">
            <v>21, COMMUNITY CENTRE 2ND &amp; 3RD FLOOR,
EAST OF KAILASH,
NEW DELHI, 110065
CELL NO. : +91  8800898467
PHONE NO :- 011 - 49565758**</v>
          </cell>
          <cell r="BY90" t="str">
            <v>HKESL550820</v>
          </cell>
          <cell r="BZ90" t="str">
            <v>SAME AS CONSIGNEE</v>
          </cell>
          <cell r="CA90" t="str">
            <v>.</v>
          </cell>
          <cell r="CB90" t="str">
            <v>NO</v>
          </cell>
          <cell r="CC90" t="str">
            <v>NO</v>
          </cell>
          <cell r="CD90" t="str">
            <v>Man-made staple fibers</v>
          </cell>
          <cell r="CE90" t="str">
            <v>FABRIC    
HS CODE:551511    
**E MAIL :   BALAM.DOC.DEL@GLOBELINKWW.COM PAN
:- AABCG1834G GST :-     
07AABCG1834G1ZX IEC :- N/A</v>
          </cell>
        </row>
        <row r="91">
          <cell r="D91" t="str">
            <v>TRHU1456592</v>
          </cell>
          <cell r="E91" t="str">
            <v>DV20</v>
          </cell>
          <cell r="F91" t="str">
            <v>22G1</v>
          </cell>
          <cell r="G91" t="str">
            <v>F</v>
          </cell>
          <cell r="H91" t="str">
            <v>ESLCHNNBO2040502</v>
          </cell>
          <cell r="I91" t="str">
            <v>Local</v>
          </cell>
          <cell r="J91" t="str">
            <v>FCL/FCL</v>
          </cell>
          <cell r="K91" t="str">
            <v>ASR</v>
          </cell>
          <cell r="L91" t="str">
            <v>ASR</v>
          </cell>
          <cell r="M91" t="str">
            <v>MainLine</v>
          </cell>
          <cell r="N91" t="str">
            <v>CNNGB</v>
          </cell>
          <cell r="O91" t="str">
            <v>CNNGBCMT00</v>
          </cell>
          <cell r="P91" t="str">
            <v>INNSA</v>
          </cell>
          <cell r="Q91" t="str">
            <v>INNSAJNP00</v>
          </cell>
          <cell r="R91" t="str">
            <v/>
          </cell>
          <cell r="S91" t="str">
            <v/>
          </cell>
          <cell r="T91" t="str">
            <v>CNNGB</v>
          </cell>
          <cell r="U91" t="str">
            <v>CNNGB</v>
          </cell>
          <cell r="V91" t="str">
            <v>CNNGBCMT00</v>
          </cell>
          <cell r="W91" t="str">
            <v>CHINA MERCHANT INTERNATIONAL TERMINAL</v>
          </cell>
          <cell r="X91" t="str">
            <v>INNSA</v>
          </cell>
          <cell r="Y91" t="str">
            <v>INNSAJNP00</v>
          </cell>
          <cell r="Z91" t="str">
            <v>JAWAHARAL NEHRU PORT TERMINAL</v>
          </cell>
          <cell r="AA91" t="str">
            <v>No</v>
          </cell>
          <cell r="AB91" t="str">
            <v>INNSA</v>
          </cell>
          <cell r="AC91" t="str">
            <v/>
          </cell>
          <cell r="AD91" t="str">
            <v/>
          </cell>
          <cell r="AE91" t="str">
            <v/>
          </cell>
          <cell r="AF91" t="str">
            <v>HLA</v>
          </cell>
          <cell r="AG91">
            <v>2224</v>
          </cell>
          <cell r="AH91" t="str">
            <v>KCIS</v>
          </cell>
          <cell r="AI91" t="str">
            <v>W</v>
          </cell>
          <cell r="AJ91" t="str">
            <v>HLA</v>
          </cell>
          <cell r="AK91">
            <v>2224</v>
          </cell>
          <cell r="AL91" t="str">
            <v>KCIS</v>
          </cell>
          <cell r="AM91" t="str">
            <v>W</v>
          </cell>
          <cell r="AN91" t="str">
            <v>D1113467</v>
          </cell>
          <cell r="AO91">
            <v>2230</v>
          </cell>
          <cell r="AP91">
            <v>6142.5</v>
          </cell>
          <cell r="AQ91">
            <v>8372.5</v>
          </cell>
          <cell r="AR91">
            <v>2.23</v>
          </cell>
          <cell r="AS91">
            <v>6.1429999999999998</v>
          </cell>
          <cell r="AT91">
            <v>8.3729999999999993</v>
          </cell>
          <cell r="AU91">
            <v>0</v>
          </cell>
          <cell r="AV91" t="str">
            <v>N</v>
          </cell>
          <cell r="AW91" t="str">
            <v/>
          </cell>
          <cell r="AX91" t="str">
            <v>N</v>
          </cell>
          <cell r="AY91" t="str">
            <v/>
          </cell>
          <cell r="AZ91" t="str">
            <v>N</v>
          </cell>
          <cell r="BA91" t="str">
            <v>VENT: No</v>
          </cell>
          <cell r="BB91" t="str">
            <v/>
          </cell>
          <cell r="BC91" t="str">
            <v/>
          </cell>
          <cell r="BD91" t="str">
            <v/>
          </cell>
          <cell r="BE91" t="str">
            <v>N</v>
          </cell>
          <cell r="BF91"/>
          <cell r="BG91" t="str">
            <v>MM ~ CY / CY</v>
          </cell>
          <cell r="BH91" t="str">
            <v>00 ~ LINER</v>
          </cell>
          <cell r="BI91" t="str">
            <v>EPIRCHNNBO223216</v>
          </cell>
          <cell r="BJ91" t="str">
            <v>Master BL</v>
          </cell>
          <cell r="BK91" t="str">
            <v>Issued</v>
          </cell>
          <cell r="BL91" t="str">
            <v/>
          </cell>
          <cell r="BM91" t="str">
            <v>VINESH.M</v>
          </cell>
          <cell r="BN91">
            <v>2022</v>
          </cell>
          <cell r="BO91" t="str">
            <v/>
          </cell>
          <cell r="BP91"/>
          <cell r="BQ91" t="str">
            <v>CNESL557925</v>
          </cell>
          <cell r="BR91" t="str">
            <v>MILLENNIUM LOGISTICS (SHENZHEN) LTD.</v>
          </cell>
          <cell r="BS91" t="str">
            <v>CNESL557925</v>
          </cell>
          <cell r="BT91" t="str">
            <v>MILLENNIUM LOGISTICS (SHENZHEN) LTD. SHANGHAI BRANCH</v>
          </cell>
          <cell r="BU91" t="str">
            <v>BLOCK A,FL15,NO.358 HAINING ROAD,HONGKOU DISTRICT,SHANGHAI,CHINA
DIR: (86) 021 60295911 FAX: (86) 021 60295925</v>
          </cell>
          <cell r="BV91" t="str">
            <v>INESL604298</v>
          </cell>
          <cell r="BW91" t="str">
            <v>SPECTRUM SUPPLYCHAIN SOLUTIONS PVT LTD</v>
          </cell>
          <cell r="BX91" t="str">
            <v>713-714 ROOTS TOWER,7TH FLOOR LAXMI NAGAR DISTRICT
CENTRE,DELHI-110092 (INDIA)
GST NO. 07AAPCS1481H1Z2 PAN NO AAPCS1481H
PH. +91 011 43012878 79
TEL/FAX : +91 011 43012877**</v>
          </cell>
          <cell r="BY91" t="str">
            <v>INESL604298</v>
          </cell>
          <cell r="BZ91" t="str">
            <v>SPECTRUM SUPPLYCHAIN SOLUTIONS PVT LTD</v>
          </cell>
          <cell r="CA91" t="str">
            <v>713-714 ROOTS TOWER,7TH FLOOR LAXMI NAGAR DISTRICT
CENTRE,DELHI-110092 (INDIA)
GST NO. 07AAPCS1481H1Z2 PAN NO AAPCS1481H
PH. +91 011 43012878 79
TEL/FAX : +91 011 43012877***</v>
          </cell>
          <cell r="CB91" t="str">
            <v>NO</v>
          </cell>
          <cell r="CC91" t="str">
            <v>NO</v>
          </cell>
          <cell r="CD91" t="str">
            <v>Articles of iron or steel</v>
          </cell>
          <cell r="CE91" t="str">
            <v>SPARE PARTS OF WASHING MACHINE    
HS CODE:73202000
73181500
84509010
85014090    
GST NO. 07AAPCS1481H1Z2 PAN NO AAPCS1481H    
PH. +91 011 43012878 79    
TEL/FAX : +91 011 43012877    
EMAIL ID: INFO@SPECT.CO.IN    
MO.NO.- +91 9311047772    
**EMAIL ID: INFO@SPECT.CO.IN MO.NO.- +91
9311047772    
***EMAIL ID: INFO@SPECT.CO.IN MO.NO.- +91
9311047772</v>
          </cell>
        </row>
        <row r="92">
          <cell r="D92" t="str">
            <v>TCNU7352858</v>
          </cell>
          <cell r="E92" t="str">
            <v>HC40</v>
          </cell>
          <cell r="F92" t="str">
            <v>45G1</v>
          </cell>
          <cell r="G92" t="str">
            <v>F</v>
          </cell>
          <cell r="H92" t="str">
            <v>ESLCHNNBO2040536</v>
          </cell>
          <cell r="I92" t="str">
            <v>Local</v>
          </cell>
          <cell r="J92" t="str">
            <v>FCL/FCL</v>
          </cell>
          <cell r="K92" t="str">
            <v>ASR</v>
          </cell>
          <cell r="L92" t="str">
            <v>ASR</v>
          </cell>
          <cell r="M92" t="str">
            <v>MainLine</v>
          </cell>
          <cell r="N92" t="str">
            <v>CNNGB</v>
          </cell>
          <cell r="O92" t="str">
            <v>CNNGBCMT00</v>
          </cell>
          <cell r="P92" t="str">
            <v>INNSA</v>
          </cell>
          <cell r="Q92" t="str">
            <v>INNSAJNP00</v>
          </cell>
          <cell r="R92" t="str">
            <v/>
          </cell>
          <cell r="S92" t="str">
            <v/>
          </cell>
          <cell r="T92" t="str">
            <v>CNNGB</v>
          </cell>
          <cell r="U92" t="str">
            <v>CNNGB</v>
          </cell>
          <cell r="V92" t="str">
            <v>CNNGBCMT00</v>
          </cell>
          <cell r="W92" t="str">
            <v>CHINA MERCHANT INTERNATIONAL TERMINAL</v>
          </cell>
          <cell r="X92" t="str">
            <v>INNSA</v>
          </cell>
          <cell r="Y92" t="str">
            <v>INNSAJNP00</v>
          </cell>
          <cell r="Z92" t="str">
            <v>JAWAHARAL NEHRU PORT TERMINAL</v>
          </cell>
          <cell r="AA92" t="str">
            <v>No</v>
          </cell>
          <cell r="AB92" t="str">
            <v>INNSA</v>
          </cell>
          <cell r="AC92" t="str">
            <v/>
          </cell>
          <cell r="AD92" t="str">
            <v/>
          </cell>
          <cell r="AE92" t="str">
            <v/>
          </cell>
          <cell r="AF92" t="str">
            <v>HLA</v>
          </cell>
          <cell r="AG92">
            <v>2224</v>
          </cell>
          <cell r="AH92" t="str">
            <v>KCIS</v>
          </cell>
          <cell r="AI92" t="str">
            <v>W</v>
          </cell>
          <cell r="AJ92" t="str">
            <v>HLA</v>
          </cell>
          <cell r="AK92">
            <v>2224</v>
          </cell>
          <cell r="AL92" t="str">
            <v>KCIS</v>
          </cell>
          <cell r="AM92" t="str">
            <v>W</v>
          </cell>
          <cell r="AN92" t="str">
            <v>D2000528</v>
          </cell>
          <cell r="AO92">
            <v>3840</v>
          </cell>
          <cell r="AP92">
            <v>11941.24</v>
          </cell>
          <cell r="AQ92">
            <v>15781.24</v>
          </cell>
          <cell r="AR92">
            <v>3.84</v>
          </cell>
          <cell r="AS92">
            <v>11.941000000000001</v>
          </cell>
          <cell r="AT92">
            <v>15.781000000000001</v>
          </cell>
          <cell r="AU92">
            <v>0</v>
          </cell>
          <cell r="AV92" t="str">
            <v>N</v>
          </cell>
          <cell r="AW92" t="str">
            <v/>
          </cell>
          <cell r="AX92" t="str">
            <v>N</v>
          </cell>
          <cell r="AY92" t="str">
            <v/>
          </cell>
          <cell r="AZ92" t="str">
            <v>N</v>
          </cell>
          <cell r="BA92" t="str">
            <v>VENT: No</v>
          </cell>
          <cell r="BB92" t="str">
            <v/>
          </cell>
          <cell r="BC92" t="str">
            <v/>
          </cell>
          <cell r="BD92" t="str">
            <v/>
          </cell>
          <cell r="BE92" t="str">
            <v>N</v>
          </cell>
          <cell r="BF92"/>
          <cell r="BG92" t="str">
            <v>MM ~ CY / CY</v>
          </cell>
          <cell r="BH92" t="str">
            <v>00 ~ LINER</v>
          </cell>
          <cell r="BI92" t="str">
            <v>EPIRCHNNBO223127</v>
          </cell>
          <cell r="BJ92" t="str">
            <v>Master BL</v>
          </cell>
          <cell r="BK92" t="str">
            <v>Issued</v>
          </cell>
          <cell r="BL92" t="str">
            <v/>
          </cell>
          <cell r="BM92" t="str">
            <v>VINESH.M</v>
          </cell>
          <cell r="BN92">
            <v>2022</v>
          </cell>
          <cell r="BO92" t="str">
            <v/>
          </cell>
          <cell r="BP92"/>
          <cell r="BQ92" t="str">
            <v>CNESL456168</v>
          </cell>
          <cell r="BR92" t="str">
            <v>NINGBO E-CON INTERNATIONAL LTD</v>
          </cell>
          <cell r="BS92" t="str">
            <v>CNESL674174</v>
          </cell>
          <cell r="BT92" t="str">
            <v>HIKVISION INTERNATIONAL CO.,LIMITED</v>
          </cell>
          <cell r="BU92" t="str">
            <v>700 DONGLIU ROAD,BINJIANG
AREA,HANGZHOU,ZHEJIANG,CHINA</v>
          </cell>
          <cell r="BV92" t="str">
            <v>INESL676592</v>
          </cell>
          <cell r="BW92" t="str">
            <v>PRAMA HIKVISION INDIA PVT. LTD</v>
          </cell>
          <cell r="BX92" t="str">
            <v>REAL INDUSTRIAL ESTATE, GALA, NO.
17/18 GROUND FLOOR,BUILDING
NO.5,VALIV,MAHARASHTRA 401208,INDIA
PRITESH KUSHTE  MANPRASAD MORE
TEL:8097436022  7208019461**</v>
          </cell>
          <cell r="BY92" t="str">
            <v>INESL622859</v>
          </cell>
          <cell r="BZ92" t="str">
            <v>CLEARFAST AIR CARGO AGENCIES PVT.LTD</v>
          </cell>
          <cell r="CA92" t="str">
            <v>B-2073-2076 OBERCI GARDEN ESTATE
OFF. SAKI VIHAR ROAD
CHANDIVALI ANDHERI(EAST)
MUMBAI-400 072***</v>
          </cell>
          <cell r="CB92" t="str">
            <v>NO</v>
          </cell>
          <cell r="CC92" t="str">
            <v>NO</v>
          </cell>
          <cell r="CD92" t="str">
            <v>Electrical machinery and equipment and parts thereof; sound recorders and reproducers, television image and sound recorders and reproducers, and parts and accessories of such articles</v>
          </cell>
          <cell r="CE92" t="str">
            <v>INTRUSION ALARM - WIRED DETECTOR    
HS 85311000    
POE SWITCH HS 85176232    
VIDEO DOOR PHONE (ANALOG BASED) HS    
85318090    
VIDEO DOOR PHONE (ANALOG    
BASED)
VIDEO DOOR PHONE (IP    
BASED)
VIDEO DOOR PHONE (IP BASED)    
- VIDEO INTERCOM NETWORK INDOOR    
STATION HS    
VIDEO DOOR PHONE (IP BASED) HS    
85176990    
ACCESS CONTROLLER ACCESSORIES -    
EXIT BUTTON HS 85365000    
INTRUSION ALARM - WIRED SOUNDER    
HS 85311000    
ACCESS CONTROLLER - CARD READER HS    
84719000    
ACCESS CONTROLLER - FACE    
RECOGNITION TERMINAL HS 85371090    
ACCESS CONTROLLER - METAL DETECTOR    
DOOR HS 85311000    
INTRUSION ALARM -FULL HEIGHT    
TURNSTILE HS 84798999    
NETWORK ATTACHED STORAGE HS    
84717090    
Y2206000108    
**GST:27AAECP9888L1ZE    
**PAN:AAECP9888L    
**IEC:309004403    
**EMAIL:MORE.MANNPRASAD@PRAMAHIKVI    
**SION.COM    
**PRITESH.KUSHTE@PRAMAHIKVISION.COM    
***SATHEESH NAIR   RAJENDRA BAGAL    
***TEL:9870999406  9870999407    
***E-MAIL    
***:SATHEESH.NAIR@CLEARFAST.COM;    
***RAJENDRA.BAGAL@CLEARFAST.COM    
***GST  NO:-  27AAACC7987K1Z1    
***PAN NO:-  AAACC7987K</v>
          </cell>
        </row>
        <row r="93">
          <cell r="D93" t="str">
            <v>FSCU9432220</v>
          </cell>
          <cell r="E93" t="str">
            <v>HC40</v>
          </cell>
          <cell r="F93" t="str">
            <v>45G1</v>
          </cell>
          <cell r="G93" t="str">
            <v>F</v>
          </cell>
          <cell r="H93" t="str">
            <v>ESLCHNNBO2040537</v>
          </cell>
          <cell r="I93" t="str">
            <v>Local</v>
          </cell>
          <cell r="J93" t="str">
            <v>FCL/FCL</v>
          </cell>
          <cell r="K93" t="str">
            <v>ASR</v>
          </cell>
          <cell r="L93" t="str">
            <v>ASR</v>
          </cell>
          <cell r="M93" t="str">
            <v>MainLine</v>
          </cell>
          <cell r="N93" t="str">
            <v>CNNGB</v>
          </cell>
          <cell r="O93" t="str">
            <v>CNNGBCMT00</v>
          </cell>
          <cell r="P93" t="str">
            <v>INNSA</v>
          </cell>
          <cell r="Q93" t="str">
            <v>INNSAJNP00</v>
          </cell>
          <cell r="R93" t="str">
            <v/>
          </cell>
          <cell r="S93" t="str">
            <v/>
          </cell>
          <cell r="T93" t="str">
            <v>CNNGB</v>
          </cell>
          <cell r="U93" t="str">
            <v>CNNGB</v>
          </cell>
          <cell r="V93" t="str">
            <v>CNNGBCMT00</v>
          </cell>
          <cell r="W93" t="str">
            <v>CHINA MERCHANT INTERNATIONAL TERMINAL</v>
          </cell>
          <cell r="X93" t="str">
            <v>INNSA</v>
          </cell>
          <cell r="Y93" t="str">
            <v>INNSAJNP00</v>
          </cell>
          <cell r="Z93" t="str">
            <v>JAWAHARAL NEHRU PORT TERMINAL</v>
          </cell>
          <cell r="AA93" t="str">
            <v>No</v>
          </cell>
          <cell r="AB93" t="str">
            <v>INNSA</v>
          </cell>
          <cell r="AC93" t="str">
            <v/>
          </cell>
          <cell r="AD93" t="str">
            <v/>
          </cell>
          <cell r="AE93" t="str">
            <v/>
          </cell>
          <cell r="AF93" t="str">
            <v>HLA</v>
          </cell>
          <cell r="AG93">
            <v>2224</v>
          </cell>
          <cell r="AH93" t="str">
            <v>KCIS</v>
          </cell>
          <cell r="AI93" t="str">
            <v>W</v>
          </cell>
          <cell r="AJ93" t="str">
            <v>HLA</v>
          </cell>
          <cell r="AK93">
            <v>2224</v>
          </cell>
          <cell r="AL93" t="str">
            <v>KCIS</v>
          </cell>
          <cell r="AM93" t="str">
            <v>W</v>
          </cell>
          <cell r="AN93" t="str">
            <v>D2000530</v>
          </cell>
          <cell r="AO93">
            <v>3900</v>
          </cell>
          <cell r="AP93">
            <v>10176.33</v>
          </cell>
          <cell r="AQ93">
            <v>14076.33</v>
          </cell>
          <cell r="AR93">
            <v>3.9</v>
          </cell>
          <cell r="AS93">
            <v>10.176</v>
          </cell>
          <cell r="AT93">
            <v>14.076000000000001</v>
          </cell>
          <cell r="AU93">
            <v>0</v>
          </cell>
          <cell r="AV93" t="str">
            <v>N</v>
          </cell>
          <cell r="AW93" t="str">
            <v/>
          </cell>
          <cell r="AX93" t="str">
            <v>N</v>
          </cell>
          <cell r="AY93" t="str">
            <v/>
          </cell>
          <cell r="AZ93" t="str">
            <v>N</v>
          </cell>
          <cell r="BA93" t="str">
            <v>VENT: No</v>
          </cell>
          <cell r="BB93" t="str">
            <v/>
          </cell>
          <cell r="BC93" t="str">
            <v/>
          </cell>
          <cell r="BD93" t="str">
            <v/>
          </cell>
          <cell r="BE93" t="str">
            <v>N</v>
          </cell>
          <cell r="BF93"/>
          <cell r="BG93" t="str">
            <v>MM ~ CY / CY</v>
          </cell>
          <cell r="BH93" t="str">
            <v>00 ~ LINER</v>
          </cell>
          <cell r="BI93" t="str">
            <v>EPIRCHNNBO223128</v>
          </cell>
          <cell r="BJ93" t="str">
            <v>Master BL</v>
          </cell>
          <cell r="BK93" t="str">
            <v>Issued</v>
          </cell>
          <cell r="BL93" t="str">
            <v/>
          </cell>
          <cell r="BM93" t="str">
            <v>VINESH.M</v>
          </cell>
          <cell r="BN93">
            <v>2022</v>
          </cell>
          <cell r="BO93" t="str">
            <v/>
          </cell>
          <cell r="BP93"/>
          <cell r="BQ93" t="str">
            <v>CNESL456168</v>
          </cell>
          <cell r="BR93" t="str">
            <v>NINGBO E-CON INTERNATIONAL LTD</v>
          </cell>
          <cell r="BS93" t="str">
            <v>CNESL674174</v>
          </cell>
          <cell r="BT93" t="str">
            <v>HIKVISION INTERNATIONAL CO.,LIMITED</v>
          </cell>
          <cell r="BU93" t="str">
            <v>700 DONGLIU ROAD,BINJIANG AREA,HANGZHOU,ZHEJIANG,CHINA</v>
          </cell>
          <cell r="BV93" t="str">
            <v>INESL676592</v>
          </cell>
          <cell r="BW93" t="str">
            <v>PRAMA HIKVISION INDIA PVT. LTD</v>
          </cell>
          <cell r="BX93" t="str">
            <v>REAL INDUSTRIAL ESTATE, GALA, NO. 17/18 GROUND FLOOR,BUILDING
NO.5,VALIV,MAHARASHTRA 401208,INDIA
PRITESH KUSHTE  MANPRASAD MORE
TEL:8097436022  7208019461
GST:27AAECP9888L1ZE**</v>
          </cell>
          <cell r="BY93" t="str">
            <v>INESL622859</v>
          </cell>
          <cell r="BZ93" t="str">
            <v>CLEARFAST AIR CARGO AGENCIES PVT. LTD</v>
          </cell>
          <cell r="CA93" t="str">
            <v>B-2073-2076 OBERCI GARDEN ESTATE OFF. SAKI VIHAR ROAD
CHANDIVALI ANDHERI(EAST)
MUMBAI-400 072
SATHEESH NAIR   RAJENDRA BAGAL
TEL:9870999406  9870999407***</v>
          </cell>
          <cell r="CB93" t="str">
            <v>NO</v>
          </cell>
          <cell r="CC93" t="str">
            <v>NO</v>
          </cell>
          <cell r="CD93" t="str">
            <v>Electrical machinery and equipment and parts thereof; sound recorders and reproducers, television image and sound recorders and reproducers, and parts and accessories of such articles</v>
          </cell>
          <cell r="CE93" t="str">
            <v>IP CAMERA    
CCTV CAMERA    
Y2206000107    
**PAN:AAECP9888L    
**IEC:309004403    
**EMAIL:MORE.MANNPRASAD@PRAMAHIKVISION.COM   
**PRITESH.KUSHTE@PRAMAHIKVISION.COM    
***E-MAIL :SATHEESH.NAIR@CLEARFAST.COM;    
***RAJENDRA.BAGAL@CLEARFAST.COM    
***GST  NO:-  27AAACC7987K1Z1    
***PAN NO:-  AAACC7987K</v>
          </cell>
        </row>
        <row r="94">
          <cell r="D94" t="str">
            <v>TEMU6573860</v>
          </cell>
          <cell r="E94" t="str">
            <v>HC40</v>
          </cell>
          <cell r="F94" t="str">
            <v>45G1</v>
          </cell>
          <cell r="G94" t="str">
            <v>F</v>
          </cell>
          <cell r="H94" t="str">
            <v>ESLCHNNBO2040538</v>
          </cell>
          <cell r="I94" t="str">
            <v>Local</v>
          </cell>
          <cell r="J94" t="str">
            <v>FCL/FCL</v>
          </cell>
          <cell r="K94" t="str">
            <v>ASR</v>
          </cell>
          <cell r="L94" t="str">
            <v>ASR</v>
          </cell>
          <cell r="M94" t="str">
            <v>MainLine</v>
          </cell>
          <cell r="N94" t="str">
            <v>CNNGB</v>
          </cell>
          <cell r="O94" t="str">
            <v>CNNGBCMT00</v>
          </cell>
          <cell r="P94" t="str">
            <v>INNSA</v>
          </cell>
          <cell r="Q94" t="str">
            <v>INNSAJNP00</v>
          </cell>
          <cell r="R94" t="str">
            <v/>
          </cell>
          <cell r="S94" t="str">
            <v/>
          </cell>
          <cell r="T94" t="str">
            <v>CNNGB</v>
          </cell>
          <cell r="U94" t="str">
            <v>CNNGB</v>
          </cell>
          <cell r="V94" t="str">
            <v>CNNGBCMT00</v>
          </cell>
          <cell r="W94" t="str">
            <v>CHINA MERCHANT INTERNATIONAL TERMINAL</v>
          </cell>
          <cell r="X94" t="str">
            <v>INNSA</v>
          </cell>
          <cell r="Y94" t="str">
            <v>INNSAJNP00</v>
          </cell>
          <cell r="Z94" t="str">
            <v>JAWAHARAL NEHRU PORT TERMINAL</v>
          </cell>
          <cell r="AA94" t="str">
            <v>No</v>
          </cell>
          <cell r="AB94" t="str">
            <v>INNSA</v>
          </cell>
          <cell r="AC94" t="str">
            <v/>
          </cell>
          <cell r="AD94" t="str">
            <v/>
          </cell>
          <cell r="AE94" t="str">
            <v/>
          </cell>
          <cell r="AF94" t="str">
            <v>HLA</v>
          </cell>
          <cell r="AG94">
            <v>2224</v>
          </cell>
          <cell r="AH94" t="str">
            <v>KCIS</v>
          </cell>
          <cell r="AI94" t="str">
            <v>W</v>
          </cell>
          <cell r="AJ94" t="str">
            <v>HLA</v>
          </cell>
          <cell r="AK94">
            <v>2224</v>
          </cell>
          <cell r="AL94" t="str">
            <v>KCIS</v>
          </cell>
          <cell r="AM94" t="str">
            <v>W</v>
          </cell>
          <cell r="AN94" t="str">
            <v>D2000529</v>
          </cell>
          <cell r="AO94">
            <v>3890</v>
          </cell>
          <cell r="AP94">
            <v>3707.76</v>
          </cell>
          <cell r="AQ94">
            <v>7597.76</v>
          </cell>
          <cell r="AR94">
            <v>3.89</v>
          </cell>
          <cell r="AS94">
            <v>3.7080000000000002</v>
          </cell>
          <cell r="AT94">
            <v>7.5979999999999999</v>
          </cell>
          <cell r="AU94">
            <v>0</v>
          </cell>
          <cell r="AV94" t="str">
            <v>N</v>
          </cell>
          <cell r="AW94" t="str">
            <v/>
          </cell>
          <cell r="AX94" t="str">
            <v>N</v>
          </cell>
          <cell r="AY94" t="str">
            <v/>
          </cell>
          <cell r="AZ94" t="str">
            <v>N</v>
          </cell>
          <cell r="BA94" t="str">
            <v>VENT: No</v>
          </cell>
          <cell r="BB94" t="str">
            <v/>
          </cell>
          <cell r="BC94" t="str">
            <v/>
          </cell>
          <cell r="BD94" t="str">
            <v/>
          </cell>
          <cell r="BE94" t="str">
            <v>N</v>
          </cell>
          <cell r="BF94"/>
          <cell r="BG94" t="str">
            <v>MM ~ CY / CY</v>
          </cell>
          <cell r="BH94" t="str">
            <v>00 ~ LINER</v>
          </cell>
          <cell r="BI94" t="str">
            <v>EPIRCHNNBO223129</v>
          </cell>
          <cell r="BJ94" t="str">
            <v>Master BL</v>
          </cell>
          <cell r="BK94" t="str">
            <v>Issued</v>
          </cell>
          <cell r="BL94" t="str">
            <v/>
          </cell>
          <cell r="BM94" t="str">
            <v>VINESH.M</v>
          </cell>
          <cell r="BN94">
            <v>2022</v>
          </cell>
          <cell r="BO94" t="str">
            <v/>
          </cell>
          <cell r="BP94"/>
          <cell r="BQ94" t="str">
            <v>CNESL456168</v>
          </cell>
          <cell r="BR94" t="str">
            <v>NINGBO E-CON INTERNATIONAL LTD</v>
          </cell>
          <cell r="BS94" t="str">
            <v>CNESL674174</v>
          </cell>
          <cell r="BT94" t="str">
            <v>HIKVISION INTERNATIONAL CO.,LIMITED</v>
          </cell>
          <cell r="BU94" t="str">
            <v>700 DONGLIU ROAD,BINJIANG AREA,HANGZHOU,ZHEJIANG,CHINA</v>
          </cell>
          <cell r="BV94" t="str">
            <v>INESL676592</v>
          </cell>
          <cell r="BW94" t="str">
            <v>PRAMA HIKVISION INDIA PVT. LTD</v>
          </cell>
          <cell r="BX94" t="str">
            <v>REAL INDUSTRIAL ESTATE, GALA, NO. 17/18 GROUND FLOOR,BUILDING
NO.5,VALIV,MAHARASHTRA 401208,INDIA
PRITESH KUSHTE  MANPRASAD MORE
TEL:8097436022  7208019461
GST:27AAECP9888L1ZE**</v>
          </cell>
          <cell r="BY94" t="str">
            <v>INESL622859</v>
          </cell>
          <cell r="BZ94" t="str">
            <v>CLEARFAST AIR CARGO AGENCIES PVT. LTD</v>
          </cell>
          <cell r="CA94" t="str">
            <v>B-2073-2076 OBERCI GARDEN ESTATE OFF. SAKI VIHAR ROAD
CHANDIVALI ANDHERI(EAST)
MUMBAI-400 072
SATHEESH NAIR   RAJENDRA BAGAL
TEL:9870999406  9870999407***</v>
          </cell>
          <cell r="CB94" t="str">
            <v>NO</v>
          </cell>
          <cell r="CC94" t="str">
            <v>NO</v>
          </cell>
          <cell r="CD94" t="str">
            <v>Electrical machinery and equipment and parts thereof; sound recorders and reproducers, television image and sound recorders and reproducers, and parts and accessories of such articles</v>
          </cell>
          <cell r="CE94" t="str">
            <v>LCD MONITOR    
Y2206000108-3    
**PAN:AAECP9888L    
**IEC:309004403    
**EMAIL:MORE.MANNPRASAD@PRAMAHIKVISION.COM   
**PRITESH.KUSHTE@PRAMAHIKVISION.COM    
***E-MAIL :SATHEESH.NAIR@CLEARFAST.COM;    
***RAJENDRA.BAGAL@CLEARFAST.COM    
***GST  NO:-  27AAACC7987K1Z1    
***PAN NO:-  AAACC7987K</v>
          </cell>
        </row>
        <row r="95">
          <cell r="D95" t="str">
            <v>ESPU8042845</v>
          </cell>
          <cell r="E95" t="str">
            <v>HC40</v>
          </cell>
          <cell r="F95" t="str">
            <v>45G1</v>
          </cell>
          <cell r="G95" t="str">
            <v>F</v>
          </cell>
          <cell r="H95" t="str">
            <v>ESLCHNNBO2040577</v>
          </cell>
          <cell r="I95" t="str">
            <v>Local</v>
          </cell>
          <cell r="J95" t="str">
            <v>FCL/LCL</v>
          </cell>
          <cell r="K95" t="str">
            <v>ASR</v>
          </cell>
          <cell r="L95" t="str">
            <v>ASR</v>
          </cell>
          <cell r="M95" t="str">
            <v>MainLine</v>
          </cell>
          <cell r="N95" t="str">
            <v>CNNGB</v>
          </cell>
          <cell r="O95" t="str">
            <v>CNNGBCMT00</v>
          </cell>
          <cell r="P95" t="str">
            <v>INNSA</v>
          </cell>
          <cell r="Q95" t="str">
            <v>INNSAJNP00</v>
          </cell>
          <cell r="R95" t="str">
            <v/>
          </cell>
          <cell r="S95" t="str">
            <v/>
          </cell>
          <cell r="T95" t="str">
            <v>CNNGB</v>
          </cell>
          <cell r="U95" t="str">
            <v>CNNGB</v>
          </cell>
          <cell r="V95" t="str">
            <v>CNNGBCMT00</v>
          </cell>
          <cell r="W95" t="str">
            <v>CHINA MERCHANT INTERNATIONAL TERMINAL</v>
          </cell>
          <cell r="X95" t="str">
            <v>INNSA</v>
          </cell>
          <cell r="Y95" t="str">
            <v>INNSAJNP00</v>
          </cell>
          <cell r="Z95" t="str">
            <v>JAWAHARAL NEHRU PORT TERMINAL</v>
          </cell>
          <cell r="AA95" t="str">
            <v>No</v>
          </cell>
          <cell r="AB95" t="str">
            <v>INNSA</v>
          </cell>
          <cell r="AC95" t="str">
            <v/>
          </cell>
          <cell r="AD95" t="str">
            <v/>
          </cell>
          <cell r="AE95" t="str">
            <v/>
          </cell>
          <cell r="AF95" t="str">
            <v>HLA</v>
          </cell>
          <cell r="AG95">
            <v>2224</v>
          </cell>
          <cell r="AH95" t="str">
            <v>KCIS</v>
          </cell>
          <cell r="AI95" t="str">
            <v>W</v>
          </cell>
          <cell r="AJ95" t="str">
            <v>HLA</v>
          </cell>
          <cell r="AK95">
            <v>2224</v>
          </cell>
          <cell r="AL95" t="str">
            <v>KCIS</v>
          </cell>
          <cell r="AM95" t="str">
            <v>W</v>
          </cell>
          <cell r="AN95" t="str">
            <v>D2000522</v>
          </cell>
          <cell r="AO95">
            <v>3900</v>
          </cell>
          <cell r="AP95">
            <v>4212.3599999999997</v>
          </cell>
          <cell r="AQ95">
            <v>8112.36</v>
          </cell>
          <cell r="AR95">
            <v>3.9</v>
          </cell>
          <cell r="AS95">
            <v>4.2119999999999997</v>
          </cell>
          <cell r="AT95">
            <v>8.1120000000000001</v>
          </cell>
          <cell r="AU95">
            <v>0</v>
          </cell>
          <cell r="AV95" t="str">
            <v>N</v>
          </cell>
          <cell r="AW95" t="str">
            <v/>
          </cell>
          <cell r="AX95" t="str">
            <v>N</v>
          </cell>
          <cell r="AY95" t="str">
            <v/>
          </cell>
          <cell r="AZ95" t="str">
            <v>N</v>
          </cell>
          <cell r="BA95" t="str">
            <v>VENT: No</v>
          </cell>
          <cell r="BB95" t="str">
            <v/>
          </cell>
          <cell r="BC95" t="str">
            <v/>
          </cell>
          <cell r="BD95" t="str">
            <v/>
          </cell>
          <cell r="BE95" t="str">
            <v>N</v>
          </cell>
          <cell r="BF95"/>
          <cell r="BG95" t="str">
            <v>MM ~ CY / CY</v>
          </cell>
          <cell r="BH95" t="str">
            <v>00 ~ LINER</v>
          </cell>
          <cell r="BI95" t="str">
            <v>EPIRCHNNBO223214,EPIRCHNNBO223217</v>
          </cell>
          <cell r="BJ95" t="str">
            <v>Master BL,Partlot BL</v>
          </cell>
          <cell r="BK95" t="str">
            <v>Issued,Issued</v>
          </cell>
          <cell r="BL95" t="str">
            <v/>
          </cell>
          <cell r="BM95" t="str">
            <v>VINESH.M</v>
          </cell>
          <cell r="BN95">
            <v>2022</v>
          </cell>
          <cell r="BO95" t="str">
            <v/>
          </cell>
          <cell r="BP95"/>
          <cell r="BQ95" t="str">
            <v>CNESL456168</v>
          </cell>
          <cell r="BR95" t="str">
            <v>NINGBO E-CON INTERNATIONAL LTD</v>
          </cell>
          <cell r="BS95" t="str">
            <v>CNESL674174</v>
          </cell>
          <cell r="BT95" t="str">
            <v>HIKVISION INTERNATIONAL CO.,LIMITED</v>
          </cell>
          <cell r="BU95" t="str">
            <v>700 DONGLIU ROAD,BINJIANG AREA,HANGZHOU,ZHEJIANG,CHINA</v>
          </cell>
          <cell r="BV95" t="str">
            <v>INESL676592</v>
          </cell>
          <cell r="BW95" t="str">
            <v>PRAMA HIKVISION INDIA PVT. LTD</v>
          </cell>
          <cell r="BX95" t="str">
            <v>REAL INDUSTRIAL ESTATE, GALA, NO. 17/18 GROUND FLOOR,BUILDING
NO.5,VALIV,MAHARASHTRA 401208,INDIA
PRITESH KUSHTE  MANPRASAD MORE
TEL:8097436022  7208019461
GST:27AAECP9888L1ZE**</v>
          </cell>
          <cell r="BY95" t="str">
            <v>INESL622859</v>
          </cell>
          <cell r="BZ95" t="str">
            <v>CLEARFAST AIR CARGO AGENCIES PVT. LTD</v>
          </cell>
          <cell r="CA95" t="str">
            <v>B-2073-2076 OBERCI GARDEN ESTATE OFF. SAKI VIHAR ROAD
CHANDIVALI ANDHERI(EAST)
MUMBAI-400 072
SATHEESH NAIR   RAJENDRA BAGAL
TEL:9870999406  9870999407***</v>
          </cell>
          <cell r="CB95" t="str">
            <v>NO</v>
          </cell>
          <cell r="CC95" t="str">
            <v>NO</v>
          </cell>
          <cell r="CD95" t="str">
            <v>Electrical machinery and equipment and parts thereof; sound recorders and reproducers, television image and sound recorders and reproducers, and parts and accessories of such articles</v>
          </cell>
          <cell r="CE95" t="str">
            <v>CABLE HS 85442000
Y2206000108-4
**PAN:AAECP9888L    
**IEC:309004403    
**EMAIL:MORE.MANNPRASAD@PRAMAHIKVISION.COM   
**PRITESH.KUSHTE@PRAMAHIKVISION.COM    
***E-MAIL :SATHEESH.NAIR@CLEARFAST.COM;    
***RAJENDRA.BAGAL@CLEARFAST.COM    
***GST  NO:-  27AAACC7987K1Z1    
***PAN NO:-  AAACC7987K//VIDEO DOOR PHONE (IP BASED) - VIDEO INTERCOM
NETWORK INDOOR STATION HS 85176990
WI-FI ROUTER HS 85176299
Y2206000108-1
**PAN:AAECP9888L    
**IEC:309004403    
**EMAIL:MORE.MANNPRASAD@PRAMAHIKVISION.COM   
**PRITESH.KUSHTE@PRAMAHIKVISION.COM    
***E-MAIL :SATHEESH.NAIR@CLEARFAST.COM;    
***RAJENDRA.BAGAL@CLEARFAST.COM    
***GST  NO:-  27AAACC7987K1Z1    
***PAN NO:-  AAACC7987K</v>
          </cell>
        </row>
        <row r="96">
          <cell r="D96" t="str">
            <v>TCNU4814464</v>
          </cell>
          <cell r="E96" t="str">
            <v>HC40</v>
          </cell>
          <cell r="F96" t="str">
            <v>45G1</v>
          </cell>
          <cell r="G96" t="str">
            <v>F</v>
          </cell>
          <cell r="H96" t="str">
            <v>ESLCHNNBO2040633</v>
          </cell>
          <cell r="I96" t="str">
            <v>Local</v>
          </cell>
          <cell r="J96" t="str">
            <v>FCL/FCL</v>
          </cell>
          <cell r="K96" t="str">
            <v>ASR</v>
          </cell>
          <cell r="L96" t="str">
            <v>ASR</v>
          </cell>
          <cell r="M96" t="str">
            <v>MainLine</v>
          </cell>
          <cell r="N96" t="str">
            <v>CNNGB</v>
          </cell>
          <cell r="O96" t="str">
            <v>CNNGBCMT00</v>
          </cell>
          <cell r="P96" t="str">
            <v>INNSA</v>
          </cell>
          <cell r="Q96" t="str">
            <v>INNSAJNP00</v>
          </cell>
          <cell r="R96" t="str">
            <v/>
          </cell>
          <cell r="S96" t="str">
            <v/>
          </cell>
          <cell r="T96" t="str">
            <v>CNNGB</v>
          </cell>
          <cell r="U96" t="str">
            <v>CNNGB</v>
          </cell>
          <cell r="V96" t="str">
            <v>CNNGBCMT00</v>
          </cell>
          <cell r="W96" t="str">
            <v>CHINA MERCHANT INTERNATIONAL TERMINAL</v>
          </cell>
          <cell r="X96" t="str">
            <v>INNSA</v>
          </cell>
          <cell r="Y96" t="str">
            <v>INNSAJNP00</v>
          </cell>
          <cell r="Z96" t="str">
            <v>JAWAHARAL NEHRU PORT TERMINAL</v>
          </cell>
          <cell r="AA96" t="str">
            <v>No</v>
          </cell>
          <cell r="AB96" t="str">
            <v>INNSA</v>
          </cell>
          <cell r="AC96" t="str">
            <v/>
          </cell>
          <cell r="AD96" t="str">
            <v/>
          </cell>
          <cell r="AE96" t="str">
            <v/>
          </cell>
          <cell r="AF96" t="str">
            <v>HLA</v>
          </cell>
          <cell r="AG96">
            <v>2224</v>
          </cell>
          <cell r="AH96" t="str">
            <v>KCIS</v>
          </cell>
          <cell r="AI96" t="str">
            <v>W</v>
          </cell>
          <cell r="AJ96" t="str">
            <v>HLA</v>
          </cell>
          <cell r="AK96">
            <v>2224</v>
          </cell>
          <cell r="AL96" t="str">
            <v>KCIS</v>
          </cell>
          <cell r="AM96" t="str">
            <v>W</v>
          </cell>
          <cell r="AN96" t="str">
            <v>D1113491</v>
          </cell>
          <cell r="AO96">
            <v>3900</v>
          </cell>
          <cell r="AP96">
            <v>15900</v>
          </cell>
          <cell r="AQ96">
            <v>19800</v>
          </cell>
          <cell r="AR96">
            <v>3.9</v>
          </cell>
          <cell r="AS96">
            <v>15.9</v>
          </cell>
          <cell r="AT96">
            <v>19.8</v>
          </cell>
          <cell r="AU96">
            <v>0</v>
          </cell>
          <cell r="AV96" t="str">
            <v>N</v>
          </cell>
          <cell r="AW96" t="str">
            <v/>
          </cell>
          <cell r="AX96" t="str">
            <v>N</v>
          </cell>
          <cell r="AY96" t="str">
            <v/>
          </cell>
          <cell r="AZ96" t="str">
            <v>N</v>
          </cell>
          <cell r="BA96" t="str">
            <v>VENT: No</v>
          </cell>
          <cell r="BB96" t="str">
            <v/>
          </cell>
          <cell r="BC96" t="str">
            <v/>
          </cell>
          <cell r="BD96" t="str">
            <v/>
          </cell>
          <cell r="BE96" t="str">
            <v>N</v>
          </cell>
          <cell r="BF96"/>
          <cell r="BG96" t="str">
            <v>MM ~ CY / CY</v>
          </cell>
          <cell r="BH96" t="str">
            <v>00 ~ LINER</v>
          </cell>
          <cell r="BI96" t="str">
            <v>EPIRCHNNBO223205</v>
          </cell>
          <cell r="BJ96" t="str">
            <v>Master BL</v>
          </cell>
          <cell r="BK96" t="str">
            <v>Issued</v>
          </cell>
          <cell r="BL96" t="str">
            <v/>
          </cell>
          <cell r="BM96" t="str">
            <v>VINESH.M</v>
          </cell>
          <cell r="BN96">
            <v>2022</v>
          </cell>
          <cell r="BO96" t="str">
            <v/>
          </cell>
          <cell r="BP96"/>
          <cell r="BQ96" t="str">
            <v>CNESL399880</v>
          </cell>
          <cell r="BR96" t="str">
            <v>EMPRISE INTERNATIONAL TRANSPORTATION CO., LTD.</v>
          </cell>
          <cell r="BS96" t="str">
            <v>CNESL619036</v>
          </cell>
          <cell r="BT96" t="str">
            <v>FORTUNE HARDWARE TRADING COMPANY LIMITED</v>
          </cell>
          <cell r="BU96" t="str">
            <v>ROOM C10,JUNFENG BUILDING,NO.6,LUJING ROAD,GUANGZHOU CITY ,CHINA</v>
          </cell>
          <cell r="BV96" t="str">
            <v>INESL659506</v>
          </cell>
          <cell r="BW96" t="str">
            <v>YASHA IMPEX</v>
          </cell>
          <cell r="BX96" t="str">
            <v>13/B, SHANTI NIKETAN,OPPTHANE
RAILWAY STATION, KOPRI COLONY
THANE(E) 400603
IEC NO.: 0308061179
PAN NO.:-AFDPD3765R**</v>
          </cell>
          <cell r="BY96" t="str">
            <v>HKESL550820</v>
          </cell>
          <cell r="BZ96" t="str">
            <v>SAME AS CONSIGNEE</v>
          </cell>
          <cell r="CA96" t="str">
            <v>.</v>
          </cell>
          <cell r="CB96" t="str">
            <v>NO</v>
          </cell>
          <cell r="CC96" t="str">
            <v>NO</v>
          </cell>
          <cell r="CD96" t="str">
            <v>Plastics and articles thereof</v>
          </cell>
          <cell r="CE96" t="str">
            <v>PLASTIC PENCIL BOX-39261019    
METAL PENCIL BOX-96089990    
TABLE SHARPNER-82141010    
NOTE BOOK-48202000    
STATIONERY SET-96099090    
FRIDGE MAGNET-85059000    
KIDS COMB-96151900    
DECORATIVE PAPER TAPE-48114900    
14 DAYS FREE OF DETENTION AT DESTINATION
GRANTED FROM    
THE DATE OF LANDING.PORT STORAGE HOWEVER SHALL
BE CHARGED    
**GSTIN - 27AFDPD3765R1ZY EMAIL -
YASHAIMPEX@GMAIL.COM CONTACT NO.:     
9820132013</v>
          </cell>
        </row>
        <row r="97">
          <cell r="D97" t="str">
            <v>BSIU9391840</v>
          </cell>
          <cell r="E97" t="str">
            <v>HC40</v>
          </cell>
          <cell r="F97" t="str">
            <v>45G1</v>
          </cell>
          <cell r="G97" t="str">
            <v>F</v>
          </cell>
          <cell r="H97" t="str">
            <v>ESLCHNNBO2040994</v>
          </cell>
          <cell r="I97" t="str">
            <v>Local</v>
          </cell>
          <cell r="J97" t="str">
            <v>FCL/FCL</v>
          </cell>
          <cell r="K97" t="str">
            <v>ASR</v>
          </cell>
          <cell r="L97" t="str">
            <v>ASR</v>
          </cell>
          <cell r="M97" t="str">
            <v>MainLine</v>
          </cell>
          <cell r="N97" t="str">
            <v>CNNGB</v>
          </cell>
          <cell r="O97" t="str">
            <v>CNNGBCMT00</v>
          </cell>
          <cell r="P97" t="str">
            <v>INNSA</v>
          </cell>
          <cell r="Q97" t="str">
            <v>INNSAJNP00</v>
          </cell>
          <cell r="R97" t="str">
            <v/>
          </cell>
          <cell r="S97" t="str">
            <v/>
          </cell>
          <cell r="T97" t="str">
            <v>CNNGB</v>
          </cell>
          <cell r="U97" t="str">
            <v>CNNGB</v>
          </cell>
          <cell r="V97" t="str">
            <v>CNNGBCMT00</v>
          </cell>
          <cell r="W97" t="str">
            <v>CHINA MERCHANT INTERNATIONAL TERMINAL</v>
          </cell>
          <cell r="X97" t="str">
            <v>INNSA</v>
          </cell>
          <cell r="Y97" t="str">
            <v>INNSAJNP00</v>
          </cell>
          <cell r="Z97" t="str">
            <v>JAWAHARAL NEHRU PORT TERMINAL</v>
          </cell>
          <cell r="AA97" t="str">
            <v>No</v>
          </cell>
          <cell r="AB97" t="str">
            <v>INNSA</v>
          </cell>
          <cell r="AC97" t="str">
            <v/>
          </cell>
          <cell r="AD97" t="str">
            <v/>
          </cell>
          <cell r="AE97" t="str">
            <v/>
          </cell>
          <cell r="AF97" t="str">
            <v>HLA</v>
          </cell>
          <cell r="AG97">
            <v>2224</v>
          </cell>
          <cell r="AH97" t="str">
            <v>KCIS</v>
          </cell>
          <cell r="AI97" t="str">
            <v>W</v>
          </cell>
          <cell r="AJ97" t="str">
            <v>HLA</v>
          </cell>
          <cell r="AK97">
            <v>2224</v>
          </cell>
          <cell r="AL97" t="str">
            <v>KCIS</v>
          </cell>
          <cell r="AM97" t="str">
            <v>W</v>
          </cell>
          <cell r="AN97" t="str">
            <v>D1114617</v>
          </cell>
          <cell r="AO97">
            <v>3880</v>
          </cell>
          <cell r="AP97">
            <v>17222.52</v>
          </cell>
          <cell r="AQ97">
            <v>21102.52</v>
          </cell>
          <cell r="AR97">
            <v>3.88</v>
          </cell>
          <cell r="AS97">
            <v>17.222999999999999</v>
          </cell>
          <cell r="AT97">
            <v>21.103000000000002</v>
          </cell>
          <cell r="AU97">
            <v>0</v>
          </cell>
          <cell r="AV97" t="str">
            <v>N</v>
          </cell>
          <cell r="AW97" t="str">
            <v/>
          </cell>
          <cell r="AX97" t="str">
            <v>N</v>
          </cell>
          <cell r="AY97" t="str">
            <v/>
          </cell>
          <cell r="AZ97" t="str">
            <v>N</v>
          </cell>
          <cell r="BA97" t="str">
            <v>VENT: No</v>
          </cell>
          <cell r="BB97" t="str">
            <v/>
          </cell>
          <cell r="BC97" t="str">
            <v/>
          </cell>
          <cell r="BD97" t="str">
            <v/>
          </cell>
          <cell r="BE97" t="str">
            <v>N</v>
          </cell>
          <cell r="BF97"/>
          <cell r="BG97" t="str">
            <v>MM ~ CY / CY</v>
          </cell>
          <cell r="BH97" t="str">
            <v>00 ~ LINER</v>
          </cell>
          <cell r="BI97" t="str">
            <v>EPIRCHNNBO223220</v>
          </cell>
          <cell r="BJ97" t="str">
            <v>Master BL</v>
          </cell>
          <cell r="BK97" t="str">
            <v>Issued</v>
          </cell>
          <cell r="BL97" t="str">
            <v/>
          </cell>
          <cell r="BM97" t="str">
            <v>VINESH.M</v>
          </cell>
          <cell r="BN97">
            <v>2022</v>
          </cell>
          <cell r="BO97" t="str">
            <v/>
          </cell>
          <cell r="BP97"/>
          <cell r="BQ97" t="str">
            <v>CNESL399880</v>
          </cell>
          <cell r="BR97" t="str">
            <v>EMPRISE INTERNATIONAL TRANSPORTATION CO., LTD.</v>
          </cell>
          <cell r="BS97" t="str">
            <v>CNESL656284</v>
          </cell>
          <cell r="BT97" t="str">
            <v>SHANGHAI HAOWU INTERNATIONAL TRADE CO., LTD</v>
          </cell>
          <cell r="BU97" t="str">
            <v>RM202 BUILDING 54TH,NO#1625, JIDI ROAD,MINHANG DIST.,
200081,SHANGHAI, CHINA
TEL:+86-21-61395299
FAX:+86-21-61408006</v>
          </cell>
          <cell r="BV97" t="str">
            <v>INESL616349</v>
          </cell>
          <cell r="BW97" t="str">
            <v>AMICOS CONSOLE SERVICES PVT. LTD.</v>
          </cell>
          <cell r="BX97" t="str">
            <v>507, PLOT NUMBER: 37,MAYURESH COSMOS, SEC 11,
CBD BELAPUR,NAVI MUMBAI, 400614.
TEL:022-49709971
1) IEC DOES NOT EXIST, AS WE ARE NOT ACTUAL IMPORTER.
2) GST NO: 27AAPCA2773A1ZR**</v>
          </cell>
          <cell r="BY97" t="str">
            <v>INESL616349</v>
          </cell>
          <cell r="BZ97" t="str">
            <v>AMICOS CONSOLE SERVICES PVT. LTD.</v>
          </cell>
          <cell r="CA97" t="str">
            <v>507, PLOT NUMBER: 37,MAYURESH COSMOS, SEC 11,
CBD BELAPUR,NAVI MUMBAI, 400614.
TEL:022-49709971
1)   IEC DOES NOT EXIST, AS WE ARE NOT ACTUAL IMPORTER.
2)   GST NO: 27AAPCA2773A1ZR***</v>
          </cell>
          <cell r="CB97" t="str">
            <v>NO</v>
          </cell>
          <cell r="CC97" t="str">
            <v>NO</v>
          </cell>
          <cell r="CD97" t="str">
            <v>Optical, photographic, cinematographic, measuring, checking, precision, medical or surgical instruments and apparatus; parts and accessories thereof</v>
          </cell>
          <cell r="CE97" t="str">
            <v>MASSAGE CHAIR  HS:9019101000    
CONNECTOR  HS:8536909000    
CNC MACHINE  HS:8460909000    
LOCKS  HS:8301300000    
NICKEL SILVER WIRE  HS:7408221000    
WATER PUMP  HS:8413709190    
GLASS TUBE  HS:7010900000    
DUPLEX STAINLESS STEEL SEAMLESS PIPES 
HS:7304410000    
PLATFORM SCALE  HS:8423829000    
CABLE GLAND  HS:3926909090    
KEY  HS:8208101900    
CREAM PUMP  HS:9616102000    
**3) EMAIL ID: IMPDOC1@AMICOSCONSOLE.COM PAN
NO AAPCA2773A    
***3)   EMAIL ID: IMPDOC1@AMICOSCONSOLE.COM
PAN NO AAPCA2773A</v>
          </cell>
        </row>
        <row r="98">
          <cell r="D98" t="str">
            <v>CLHU9038122</v>
          </cell>
          <cell r="E98" t="str">
            <v>HC40</v>
          </cell>
          <cell r="F98" t="str">
            <v>45G1</v>
          </cell>
          <cell r="G98" t="str">
            <v>F</v>
          </cell>
          <cell r="H98" t="str">
            <v>ESLCHNNBO2040994</v>
          </cell>
          <cell r="I98" t="str">
            <v>Local</v>
          </cell>
          <cell r="J98" t="str">
            <v>FCL/FCL</v>
          </cell>
          <cell r="K98" t="str">
            <v>ASR</v>
          </cell>
          <cell r="L98" t="str">
            <v>ASR</v>
          </cell>
          <cell r="M98" t="str">
            <v>MainLine</v>
          </cell>
          <cell r="N98" t="str">
            <v>CNNGB</v>
          </cell>
          <cell r="O98" t="str">
            <v>CNNGBCMT00</v>
          </cell>
          <cell r="P98" t="str">
            <v>INNSA</v>
          </cell>
          <cell r="Q98" t="str">
            <v>INNSAJNP00</v>
          </cell>
          <cell r="R98" t="str">
            <v/>
          </cell>
          <cell r="S98" t="str">
            <v/>
          </cell>
          <cell r="T98" t="str">
            <v>CNNGB</v>
          </cell>
          <cell r="U98" t="str">
            <v>CNNGB</v>
          </cell>
          <cell r="V98" t="str">
            <v>CNNGBCMT00</v>
          </cell>
          <cell r="W98" t="str">
            <v>CHINA MERCHANT INTERNATIONAL TERMINAL</v>
          </cell>
          <cell r="X98" t="str">
            <v>INNSA</v>
          </cell>
          <cell r="Y98" t="str">
            <v>INNSAJNP00</v>
          </cell>
          <cell r="Z98" t="str">
            <v>JAWAHARAL NEHRU PORT TERMINAL</v>
          </cell>
          <cell r="AA98" t="str">
            <v>No</v>
          </cell>
          <cell r="AB98" t="str">
            <v>INNSA</v>
          </cell>
          <cell r="AC98" t="str">
            <v/>
          </cell>
          <cell r="AD98" t="str">
            <v/>
          </cell>
          <cell r="AE98" t="str">
            <v/>
          </cell>
          <cell r="AF98" t="str">
            <v>HLA</v>
          </cell>
          <cell r="AG98">
            <v>2224</v>
          </cell>
          <cell r="AH98" t="str">
            <v>KCIS</v>
          </cell>
          <cell r="AI98" t="str">
            <v>W</v>
          </cell>
          <cell r="AJ98" t="str">
            <v>HLA</v>
          </cell>
          <cell r="AK98">
            <v>2224</v>
          </cell>
          <cell r="AL98" t="str">
            <v>KCIS</v>
          </cell>
          <cell r="AM98" t="str">
            <v>W</v>
          </cell>
          <cell r="AN98" t="str">
            <v>D2001039</v>
          </cell>
          <cell r="AO98">
            <v>3880</v>
          </cell>
          <cell r="AP98">
            <v>24027.38</v>
          </cell>
          <cell r="AQ98">
            <v>27907.38</v>
          </cell>
          <cell r="AR98">
            <v>3.88</v>
          </cell>
          <cell r="AS98">
            <v>24.027000000000001</v>
          </cell>
          <cell r="AT98">
            <v>27.907</v>
          </cell>
          <cell r="AU98">
            <v>0</v>
          </cell>
          <cell r="AV98" t="str">
            <v>N</v>
          </cell>
          <cell r="AW98" t="str">
            <v/>
          </cell>
          <cell r="AX98" t="str">
            <v>N</v>
          </cell>
          <cell r="AY98" t="str">
            <v/>
          </cell>
          <cell r="AZ98" t="str">
            <v>N</v>
          </cell>
          <cell r="BA98" t="str">
            <v>VENT: No</v>
          </cell>
          <cell r="BB98" t="str">
            <v/>
          </cell>
          <cell r="BC98" t="str">
            <v/>
          </cell>
          <cell r="BD98" t="str">
            <v/>
          </cell>
          <cell r="BE98" t="str">
            <v>N</v>
          </cell>
          <cell r="BF98"/>
          <cell r="BG98" t="str">
            <v>MM ~ CY / CY</v>
          </cell>
          <cell r="BH98" t="str">
            <v>00 ~ LINER</v>
          </cell>
          <cell r="BI98" t="str">
            <v>EPIRCHNNBO223220</v>
          </cell>
          <cell r="BJ98" t="str">
            <v>Master BL</v>
          </cell>
          <cell r="BK98" t="str">
            <v>Issued</v>
          </cell>
          <cell r="BL98" t="str">
            <v/>
          </cell>
          <cell r="BM98" t="str">
            <v>VINESH.M</v>
          </cell>
          <cell r="BN98">
            <v>2022</v>
          </cell>
          <cell r="BO98" t="str">
            <v/>
          </cell>
          <cell r="BP98"/>
          <cell r="BQ98" t="str">
            <v>CNESL399880</v>
          </cell>
          <cell r="BR98" t="str">
            <v>EMPRISE INTERNATIONAL TRANSPORTATION CO., LTD.</v>
          </cell>
          <cell r="BS98" t="str">
            <v>CNESL656284</v>
          </cell>
          <cell r="BT98" t="str">
            <v>SHANGHAI HAOWU INTERNATIONAL TRADE CO., LTD</v>
          </cell>
          <cell r="BU98" t="str">
            <v>RM202 BUILDING 54TH,NO#1625, JIDI ROAD,MINHANG DIST.,
200081,SHANGHAI, CHINA
TEL:+86-21-61395299
FAX:+86-21-61408006</v>
          </cell>
          <cell r="BV98" t="str">
            <v>INESL616349</v>
          </cell>
          <cell r="BW98" t="str">
            <v>AMICOS CONSOLE SERVICES PVT. LTD.</v>
          </cell>
          <cell r="BX98" t="str">
            <v>507, PLOT NUMBER: 37,MAYURESH COSMOS, SEC 11,
CBD BELAPUR,NAVI MUMBAI, 400614.
TEL:022-49709971
1) IEC DOES NOT EXIST, AS WE ARE NOT ACTUAL IMPORTER.
2) GST NO: 27AAPCA2773A1ZR**</v>
          </cell>
          <cell r="BY98" t="str">
            <v>INESL616349</v>
          </cell>
          <cell r="BZ98" t="str">
            <v>AMICOS CONSOLE SERVICES PVT. LTD.</v>
          </cell>
          <cell r="CA98" t="str">
            <v>507, PLOT NUMBER: 37,MAYURESH COSMOS, SEC 11,
CBD BELAPUR,NAVI MUMBAI, 400614.
TEL:022-49709971
1)   IEC DOES NOT EXIST, AS WE ARE NOT ACTUAL IMPORTER.
2)   GST NO: 27AAPCA2773A1ZR***</v>
          </cell>
          <cell r="CB98" t="str">
            <v>NO</v>
          </cell>
          <cell r="CC98" t="str">
            <v>NO</v>
          </cell>
          <cell r="CD98" t="str">
            <v>Optical, photographic, cinematographic, measuring, checking, precision, medical or surgical instruments and apparatus; parts and accessories thereof</v>
          </cell>
          <cell r="CE98" t="str">
            <v>MASSAGE CHAIR  HS:9019101000    
CONNECTOR  HS:8536909000    
CNC MACHINE  HS:8460909000    
LOCKS  HS:8301300000    
NICKEL SILVER WIRE  HS:7408221000    
WATER PUMP  HS:8413709190    
GLASS TUBE  HS:7010900000    
DUPLEX STAINLESS STEEL SEAMLESS PIPES 
HS:7304410000    
PLATFORM SCALE  HS:8423829000    
CABLE GLAND  HS:3926909090    
KEY  HS:8208101900    
CREAM PUMP  HS:9616102000    
**3) EMAIL ID: IMPDOC1@AMICOSCONSOLE.COM PAN
NO AAPCA2773A    
***3)   EMAIL ID: IMPDOC1@AMICOSCONSOLE.COM
PAN NO AAPCA2773A</v>
          </cell>
        </row>
        <row r="99">
          <cell r="D99" t="str">
            <v>BSIU2319720</v>
          </cell>
          <cell r="E99" t="str">
            <v>DV20</v>
          </cell>
          <cell r="F99" t="str">
            <v>22G1</v>
          </cell>
          <cell r="G99" t="str">
            <v>F</v>
          </cell>
          <cell r="H99" t="str">
            <v>ESLCHNNBO2041031</v>
          </cell>
          <cell r="I99" t="str">
            <v>Local</v>
          </cell>
          <cell r="J99" t="str">
            <v>FCL/FCL</v>
          </cell>
          <cell r="K99" t="str">
            <v>ASR</v>
          </cell>
          <cell r="L99" t="str">
            <v>ASR</v>
          </cell>
          <cell r="M99" t="str">
            <v>MainLine</v>
          </cell>
          <cell r="N99" t="str">
            <v>CNNGB</v>
          </cell>
          <cell r="O99" t="str">
            <v>CNNGBCMT00</v>
          </cell>
          <cell r="P99" t="str">
            <v>INNSA</v>
          </cell>
          <cell r="Q99" t="str">
            <v>INNSAJNP00</v>
          </cell>
          <cell r="R99" t="str">
            <v/>
          </cell>
          <cell r="S99" t="str">
            <v/>
          </cell>
          <cell r="T99" t="str">
            <v>CNNGB</v>
          </cell>
          <cell r="U99" t="str">
            <v>CNNGB</v>
          </cell>
          <cell r="V99" t="str">
            <v>CNNGBCMT00</v>
          </cell>
          <cell r="W99" t="str">
            <v>CHINA MERCHANT INTERNATIONAL TERMINAL</v>
          </cell>
          <cell r="X99" t="str">
            <v>INNSA</v>
          </cell>
          <cell r="Y99" t="str">
            <v>INNSAJNP00</v>
          </cell>
          <cell r="Z99" t="str">
            <v>JAWAHARAL NEHRU PORT TERMINAL</v>
          </cell>
          <cell r="AA99" t="str">
            <v>No</v>
          </cell>
          <cell r="AB99" t="str">
            <v>INNSA</v>
          </cell>
          <cell r="AC99" t="str">
            <v/>
          </cell>
          <cell r="AD99" t="str">
            <v/>
          </cell>
          <cell r="AE99" t="str">
            <v/>
          </cell>
          <cell r="AF99" t="str">
            <v>HLA</v>
          </cell>
          <cell r="AG99">
            <v>2224</v>
          </cell>
          <cell r="AH99" t="str">
            <v>KCIS</v>
          </cell>
          <cell r="AI99" t="str">
            <v>W</v>
          </cell>
          <cell r="AJ99" t="str">
            <v>HLA</v>
          </cell>
          <cell r="AK99">
            <v>2224</v>
          </cell>
          <cell r="AL99" t="str">
            <v>KCIS</v>
          </cell>
          <cell r="AM99" t="str">
            <v>W</v>
          </cell>
          <cell r="AN99" t="str">
            <v>D2018949</v>
          </cell>
          <cell r="AO99">
            <v>2185</v>
          </cell>
          <cell r="AP99">
            <v>26001</v>
          </cell>
          <cell r="AQ99">
            <v>28186</v>
          </cell>
          <cell r="AR99">
            <v>2.1850000000000001</v>
          </cell>
          <cell r="AS99">
            <v>26.001000000000001</v>
          </cell>
          <cell r="AT99">
            <v>28.186</v>
          </cell>
          <cell r="AU99">
            <v>0</v>
          </cell>
          <cell r="AV99" t="str">
            <v>N</v>
          </cell>
          <cell r="AW99" t="str">
            <v/>
          </cell>
          <cell r="AX99" t="str">
            <v>N</v>
          </cell>
          <cell r="AY99" t="str">
            <v/>
          </cell>
          <cell r="AZ99" t="str">
            <v>N</v>
          </cell>
          <cell r="BA99" t="str">
            <v>VENT: No</v>
          </cell>
          <cell r="BB99" t="str">
            <v/>
          </cell>
          <cell r="BC99" t="str">
            <v/>
          </cell>
          <cell r="BD99" t="str">
            <v/>
          </cell>
          <cell r="BE99" t="str">
            <v>N</v>
          </cell>
          <cell r="BF99"/>
          <cell r="BG99" t="str">
            <v>MM ~ CY / CY</v>
          </cell>
          <cell r="BH99" t="str">
            <v>00 ~ LINER</v>
          </cell>
          <cell r="BI99" t="str">
            <v>EPIRCHNNBO223230</v>
          </cell>
          <cell r="BJ99" t="str">
            <v>Master BL</v>
          </cell>
          <cell r="BK99" t="str">
            <v>Issued</v>
          </cell>
          <cell r="BL99" t="str">
            <v/>
          </cell>
          <cell r="BM99" t="str">
            <v>VINESH.M</v>
          </cell>
          <cell r="BN99">
            <v>2022</v>
          </cell>
          <cell r="BO99" t="str">
            <v/>
          </cell>
          <cell r="BP99"/>
          <cell r="BQ99" t="str">
            <v>CNESL277292</v>
          </cell>
          <cell r="BR99" t="str">
            <v>NETRISE LOGISTICS(NINGBO) CO.,LTD.</v>
          </cell>
          <cell r="BS99" t="str">
            <v>CNESL277292</v>
          </cell>
          <cell r="BT99" t="str">
            <v>NETRISE LOGISTICS(NINGBO)CO.,LTD</v>
          </cell>
          <cell r="BU99" t="str">
            <v>9/F.,WANHAO CENTER,NO.168 HEYI RD,
HAISHU DISTRICT,NINGBO CHINA
E-MAIL:NETRISE@NETRISE.COM.CN
TEL:+86-574-87680788 FAX:+86-0574-87194288
POSTCODE:315000</v>
          </cell>
          <cell r="BV99" t="str">
            <v>INESL632296</v>
          </cell>
          <cell r="BW99" t="str">
            <v>TEAM LEADER LOGISTICS PVT. LTD.</v>
          </cell>
          <cell r="BX99" t="str">
            <v>TRADE STAR C WING, 8TH FLOOR, NEAR J. B.
NAGAR METRO STATION,SIR M. V. ROAD,
ANDHERI-KURLA ROAD,ANDHERI (EAST) MUMBAI - 400059
TEL:022 61379494  FAX:022 61379493
GST NO: 27AADCT2884R1ZH**</v>
          </cell>
          <cell r="BY99" t="str">
            <v>HKESL550820</v>
          </cell>
          <cell r="BZ99" t="str">
            <v>SAME AS CONSIGNEE</v>
          </cell>
          <cell r="CA99" t="str">
            <v>.</v>
          </cell>
          <cell r="CB99" t="str">
            <v>NO</v>
          </cell>
          <cell r="CC99" t="str">
            <v>NO</v>
          </cell>
          <cell r="CD99" t="str">
            <v>Vehicles other than railway or tramway rolling stock, and parts and accessories thereof</v>
          </cell>
          <cell r="CE99" t="str">
            <v>AUTOMOBILE CROSS ASSEMBLY	87089999
SCREW BARREL	84779000
TIMER	90170000
REFLECTIVE TRIMS	59070090
ELEVATOR FAN	85011099
INFRARED SENSOR (PARTS FOR ELEVATOR)	84313100
SWITCH	84313100
MAGNET	85051110
BOLTS	73181590
PLANET.28MM	87149900
PLASTIC CERAMIC CARTRIDGE	84819090
STAINLESS STEEL CAPILLARY TUBE FOR DISPOSABLE
SYRINGE	90183210
MAGNET	85051110
BEARING	84822000
CYLINDRICAL ROLLER BEARINGS	84825000
STAINLESS STEEL SHEET	73269090
INDUSTRIAL SEWING MACHINE	84522900
VALVE	84818040
BEARINGS	84821020
SURGE PROTECTIVE DEVICES	85363000  
**PAN NO: AADCT2884R    
**E-MAIL:ANJANA@TEAMLEADER.IN</v>
          </cell>
        </row>
        <row r="100">
          <cell r="D100" t="str">
            <v>ESPU2011240</v>
          </cell>
          <cell r="E100" t="str">
            <v>DV20</v>
          </cell>
          <cell r="F100" t="str">
            <v>22G1</v>
          </cell>
          <cell r="G100" t="str">
            <v>F</v>
          </cell>
          <cell r="H100" t="str">
            <v>ESLCHNNBO2041031</v>
          </cell>
          <cell r="I100" t="str">
            <v>Local</v>
          </cell>
          <cell r="J100" t="str">
            <v>FCL/FCL</v>
          </cell>
          <cell r="K100" t="str">
            <v>ASR</v>
          </cell>
          <cell r="L100" t="str">
            <v>ASR</v>
          </cell>
          <cell r="M100" t="str">
            <v>MainLine</v>
          </cell>
          <cell r="N100" t="str">
            <v>CNNGB</v>
          </cell>
          <cell r="O100" t="str">
            <v>CNNGBCMT00</v>
          </cell>
          <cell r="P100" t="str">
            <v>INNSA</v>
          </cell>
          <cell r="Q100" t="str">
            <v>INNSAJNP00</v>
          </cell>
          <cell r="R100" t="str">
            <v/>
          </cell>
          <cell r="S100" t="str">
            <v/>
          </cell>
          <cell r="T100" t="str">
            <v>CNNGB</v>
          </cell>
          <cell r="U100" t="str">
            <v>CNNGB</v>
          </cell>
          <cell r="V100" t="str">
            <v>CNNGBCMT00</v>
          </cell>
          <cell r="W100" t="str">
            <v>CHINA MERCHANT INTERNATIONAL TERMINAL</v>
          </cell>
          <cell r="X100" t="str">
            <v>INNSA</v>
          </cell>
          <cell r="Y100" t="str">
            <v>INNSAJNP00</v>
          </cell>
          <cell r="Z100" t="str">
            <v>JAWAHARAL NEHRU PORT TERMINAL</v>
          </cell>
          <cell r="AA100" t="str">
            <v>No</v>
          </cell>
          <cell r="AB100" t="str">
            <v>INNSA</v>
          </cell>
          <cell r="AC100" t="str">
            <v/>
          </cell>
          <cell r="AD100" t="str">
            <v/>
          </cell>
          <cell r="AE100" t="str">
            <v/>
          </cell>
          <cell r="AF100" t="str">
            <v>HLA</v>
          </cell>
          <cell r="AG100">
            <v>2224</v>
          </cell>
          <cell r="AH100" t="str">
            <v>KCIS</v>
          </cell>
          <cell r="AI100" t="str">
            <v>W</v>
          </cell>
          <cell r="AJ100" t="str">
            <v>HLA</v>
          </cell>
          <cell r="AK100">
            <v>2224</v>
          </cell>
          <cell r="AL100" t="str">
            <v>KCIS</v>
          </cell>
          <cell r="AM100" t="str">
            <v>W</v>
          </cell>
          <cell r="AN100" t="str">
            <v>D2000250</v>
          </cell>
          <cell r="AO100">
            <v>2185</v>
          </cell>
          <cell r="AP100">
            <v>24922.35</v>
          </cell>
          <cell r="AQ100">
            <v>27107.35</v>
          </cell>
          <cell r="AR100">
            <v>2.1850000000000001</v>
          </cell>
          <cell r="AS100">
            <v>24.922000000000001</v>
          </cell>
          <cell r="AT100">
            <v>27.106999999999999</v>
          </cell>
          <cell r="AU100">
            <v>0</v>
          </cell>
          <cell r="AV100" t="str">
            <v>N</v>
          </cell>
          <cell r="AW100" t="str">
            <v/>
          </cell>
          <cell r="AX100" t="str">
            <v>N</v>
          </cell>
          <cell r="AY100" t="str">
            <v/>
          </cell>
          <cell r="AZ100" t="str">
            <v>N</v>
          </cell>
          <cell r="BA100" t="str">
            <v>VENT: No</v>
          </cell>
          <cell r="BB100" t="str">
            <v/>
          </cell>
          <cell r="BC100" t="str">
            <v/>
          </cell>
          <cell r="BD100" t="str">
            <v/>
          </cell>
          <cell r="BE100" t="str">
            <v>N</v>
          </cell>
          <cell r="BF100"/>
          <cell r="BG100" t="str">
            <v>MM ~ CY / CY</v>
          </cell>
          <cell r="BH100" t="str">
            <v>00 ~ LINER</v>
          </cell>
          <cell r="BI100" t="str">
            <v>EPIRCHNNBO223230</v>
          </cell>
          <cell r="BJ100" t="str">
            <v>Master BL</v>
          </cell>
          <cell r="BK100" t="str">
            <v>Issued</v>
          </cell>
          <cell r="BL100" t="str">
            <v/>
          </cell>
          <cell r="BM100" t="str">
            <v>VINESH.M</v>
          </cell>
          <cell r="BN100">
            <v>2022</v>
          </cell>
          <cell r="BO100" t="str">
            <v/>
          </cell>
          <cell r="BP100"/>
          <cell r="BQ100" t="str">
            <v>CNESL277292</v>
          </cell>
          <cell r="BR100" t="str">
            <v>NETRISE LOGISTICS(NINGBO) CO.,LTD.</v>
          </cell>
          <cell r="BS100" t="str">
            <v>CNESL277292</v>
          </cell>
          <cell r="BT100" t="str">
            <v>NETRISE LOGISTICS(NINGBO)CO.,LTD</v>
          </cell>
          <cell r="BU100" t="str">
            <v>9/F.,WANHAO CENTER,NO.168 HEYI RD,
HAISHU DISTRICT,NINGBO CHINA
E-MAIL:NETRISE@NETRISE.COM.CN
TEL:+86-574-87680788 FAX:+86-0574-87194288
POSTCODE:315000</v>
          </cell>
          <cell r="BV100" t="str">
            <v>INESL632296</v>
          </cell>
          <cell r="BW100" t="str">
            <v>TEAM LEADER LOGISTICS PVT. LTD.</v>
          </cell>
          <cell r="BX100" t="str">
            <v>TRADE STAR C WING, 8TH FLOOR, NEAR J. B.
NAGAR METRO STATION,SIR M. V. ROAD,
ANDHERI-KURLA ROAD,ANDHERI (EAST) MUMBAI - 400059
TEL:022 61379494  FAX:022 61379493
GST NO: 27AADCT2884R1ZH**</v>
          </cell>
          <cell r="BY100" t="str">
            <v>HKESL550820</v>
          </cell>
          <cell r="BZ100" t="str">
            <v>SAME AS CONSIGNEE</v>
          </cell>
          <cell r="CA100" t="str">
            <v>.</v>
          </cell>
          <cell r="CB100" t="str">
            <v>NO</v>
          </cell>
          <cell r="CC100" t="str">
            <v>NO</v>
          </cell>
          <cell r="CD100" t="str">
            <v>Vehicles other than railway or tramway rolling stock, and parts and accessories thereof</v>
          </cell>
          <cell r="CE100" t="str">
            <v>AUTOMOBILE CROSS ASSEMBLY	87089999
SCREW BARREL	84779000
TIMER	90170000
REFLECTIVE TRIMS	59070090
ELEVATOR FAN	85011099
INFRARED SENSOR (PARTS FOR ELEVATOR)	84313100
SWITCH	84313100
MAGNET	85051110
BOLTS	73181590
PLANET.28MM	87149900
PLASTIC CERAMIC CARTRIDGE	84819090
STAINLESS STEEL CAPILLARY TUBE FOR DISPOSABLE
SYRINGE	90183210
MAGNET	85051110
BEARING	84822000
CYLINDRICAL ROLLER BEARINGS	84825000
STAINLESS STEEL SHEET	73269090
INDUSTRIAL SEWING MACHINE	84522900
VALVE	84818040
BEARINGS	84821020
SURGE PROTECTIVE DEVICES	85363000  
**PAN NO: AADCT2884R    
**E-MAIL:ANJANA@TEAMLEADER.IN</v>
          </cell>
        </row>
        <row r="101">
          <cell r="D101" t="str">
            <v>UNIU5014615</v>
          </cell>
          <cell r="E101" t="str">
            <v>HC40</v>
          </cell>
          <cell r="F101" t="str">
            <v>45G1</v>
          </cell>
          <cell r="G101" t="str">
            <v>F</v>
          </cell>
          <cell r="H101" t="str">
            <v>ESLCHNNBO2041031</v>
          </cell>
          <cell r="I101" t="str">
            <v>Local</v>
          </cell>
          <cell r="J101" t="str">
            <v>FCL/FCL</v>
          </cell>
          <cell r="K101" t="str">
            <v>ASR</v>
          </cell>
          <cell r="L101" t="str">
            <v>ASR</v>
          </cell>
          <cell r="M101" t="str">
            <v>MainLine</v>
          </cell>
          <cell r="N101" t="str">
            <v>CNNGB</v>
          </cell>
          <cell r="O101" t="str">
            <v>CNNGBCMT00</v>
          </cell>
          <cell r="P101" t="str">
            <v>INNSA</v>
          </cell>
          <cell r="Q101" t="str">
            <v>INNSAJNP00</v>
          </cell>
          <cell r="R101" t="str">
            <v/>
          </cell>
          <cell r="S101" t="str">
            <v/>
          </cell>
          <cell r="T101" t="str">
            <v>CNNGB</v>
          </cell>
          <cell r="U101" t="str">
            <v>CNNGB</v>
          </cell>
          <cell r="V101" t="str">
            <v>CNNGBCMT00</v>
          </cell>
          <cell r="W101" t="str">
            <v>CHINA MERCHANT INTERNATIONAL TERMINAL</v>
          </cell>
          <cell r="X101" t="str">
            <v>INNSA</v>
          </cell>
          <cell r="Y101" t="str">
            <v>INNSAJNP00</v>
          </cell>
          <cell r="Z101" t="str">
            <v>JAWAHARAL NEHRU PORT TERMINAL</v>
          </cell>
          <cell r="AA101" t="str">
            <v>No</v>
          </cell>
          <cell r="AB101" t="str">
            <v>INNSA</v>
          </cell>
          <cell r="AC101" t="str">
            <v/>
          </cell>
          <cell r="AD101" t="str">
            <v/>
          </cell>
          <cell r="AE101" t="str">
            <v/>
          </cell>
          <cell r="AF101" t="str">
            <v>HLA</v>
          </cell>
          <cell r="AG101">
            <v>2224</v>
          </cell>
          <cell r="AH101" t="str">
            <v>KCIS</v>
          </cell>
          <cell r="AI101" t="str">
            <v>W</v>
          </cell>
          <cell r="AJ101" t="str">
            <v>HLA</v>
          </cell>
          <cell r="AK101">
            <v>2224</v>
          </cell>
          <cell r="AL101" t="str">
            <v>KCIS</v>
          </cell>
          <cell r="AM101" t="str">
            <v>W</v>
          </cell>
          <cell r="AN101" t="str">
            <v>D2000249</v>
          </cell>
          <cell r="AO101">
            <v>3800</v>
          </cell>
          <cell r="AP101">
            <v>24595.8</v>
          </cell>
          <cell r="AQ101">
            <v>28395.8</v>
          </cell>
          <cell r="AR101">
            <v>3.8</v>
          </cell>
          <cell r="AS101">
            <v>24.596</v>
          </cell>
          <cell r="AT101">
            <v>28.396000000000001</v>
          </cell>
          <cell r="AU101">
            <v>0</v>
          </cell>
          <cell r="AV101" t="str">
            <v>N</v>
          </cell>
          <cell r="AW101" t="str">
            <v/>
          </cell>
          <cell r="AX101" t="str">
            <v>N</v>
          </cell>
          <cell r="AY101" t="str">
            <v/>
          </cell>
          <cell r="AZ101" t="str">
            <v>N</v>
          </cell>
          <cell r="BA101" t="str">
            <v>VENT: No</v>
          </cell>
          <cell r="BB101" t="str">
            <v/>
          </cell>
          <cell r="BC101" t="str">
            <v/>
          </cell>
          <cell r="BD101" t="str">
            <v/>
          </cell>
          <cell r="BE101" t="str">
            <v>N</v>
          </cell>
          <cell r="BF101"/>
          <cell r="BG101" t="str">
            <v>MM ~ CY / CY</v>
          </cell>
          <cell r="BH101" t="str">
            <v>00 ~ LINER</v>
          </cell>
          <cell r="BI101" t="str">
            <v>EPIRCHNNBO223230</v>
          </cell>
          <cell r="BJ101" t="str">
            <v>Master BL</v>
          </cell>
          <cell r="BK101" t="str">
            <v>Issued</v>
          </cell>
          <cell r="BL101" t="str">
            <v/>
          </cell>
          <cell r="BM101" t="str">
            <v>VINESH.M</v>
          </cell>
          <cell r="BN101">
            <v>2022</v>
          </cell>
          <cell r="BO101" t="str">
            <v/>
          </cell>
          <cell r="BP101"/>
          <cell r="BQ101" t="str">
            <v>CNESL277292</v>
          </cell>
          <cell r="BR101" t="str">
            <v>NETRISE LOGISTICS(NINGBO) CO.,LTD.</v>
          </cell>
          <cell r="BS101" t="str">
            <v>CNESL277292</v>
          </cell>
          <cell r="BT101" t="str">
            <v>NETRISE LOGISTICS(NINGBO)CO.,LTD</v>
          </cell>
          <cell r="BU101" t="str">
            <v>9/F.,WANHAO CENTER,NO.168 HEYI RD,
HAISHU DISTRICT,NINGBO CHINA
E-MAIL:NETRISE@NETRISE.COM.CN
TEL:+86-574-87680788 FAX:+86-0574-87194288
POSTCODE:315000</v>
          </cell>
          <cell r="BV101" t="str">
            <v>INESL632296</v>
          </cell>
          <cell r="BW101" t="str">
            <v>TEAM LEADER LOGISTICS PVT. LTD.</v>
          </cell>
          <cell r="BX101" t="str">
            <v>TRADE STAR C WING, 8TH FLOOR, NEAR J. B.
NAGAR METRO STATION,SIR M. V. ROAD,
ANDHERI-KURLA ROAD,ANDHERI (EAST) MUMBAI - 400059
TEL:022 61379494  FAX:022 61379493
GST NO: 27AADCT2884R1ZH**</v>
          </cell>
          <cell r="BY101" t="str">
            <v>HKESL550820</v>
          </cell>
          <cell r="BZ101" t="str">
            <v>SAME AS CONSIGNEE</v>
          </cell>
          <cell r="CA101" t="str">
            <v>.</v>
          </cell>
          <cell r="CB101" t="str">
            <v>NO</v>
          </cell>
          <cell r="CC101" t="str">
            <v>NO</v>
          </cell>
          <cell r="CD101" t="str">
            <v>Vehicles other than railway or tramway rolling stock, and parts and accessories thereof</v>
          </cell>
          <cell r="CE101" t="str">
            <v>AUTOMOBILE CROSS ASSEMBLY	87089999
SCREW BARREL	84779000
TIMER	90170000
REFLECTIVE TRIMS	59070090
ELEVATOR FAN	85011099
INFRARED SENSOR (PARTS FOR ELEVATOR)	84313100
SWITCH	84313100
MAGNET	85051110
BOLTS	73181590
PLANET.28MM	87149900
PLASTIC CERAMIC CARTRIDGE	84819090
STAINLESS STEEL CAPILLARY TUBE FOR DISPOSABLE
SYRINGE	90183210
MAGNET	85051110
BEARING	84822000
CYLINDRICAL ROLLER BEARINGS	84825000
STAINLESS STEEL SHEET	73269090
INDUSTRIAL SEWING MACHINE	84522900
VALVE	84818040
BEARINGS	84821020
SURGE PROTECTIVE DEVICES	85363000  
**PAN NO: AADCT2884R    
**E-MAIL:ANJANA@TEAMLEADER.IN</v>
          </cell>
        </row>
        <row r="102">
          <cell r="D102" t="str">
            <v>AMFU5001071</v>
          </cell>
          <cell r="E102" t="str">
            <v>OT40</v>
          </cell>
          <cell r="F102" t="str">
            <v>42U1</v>
          </cell>
          <cell r="G102" t="str">
            <v>F</v>
          </cell>
          <cell r="H102" t="str">
            <v>ESLCHNQGA2033054</v>
          </cell>
          <cell r="I102" t="str">
            <v>Local</v>
          </cell>
          <cell r="J102" t="str">
            <v>FCL/FCL</v>
          </cell>
          <cell r="K102" t="str">
            <v>ASR</v>
          </cell>
          <cell r="L102" t="str">
            <v>ASR</v>
          </cell>
          <cell r="M102" t="str">
            <v>MainLine</v>
          </cell>
          <cell r="N102" t="str">
            <v>CNTAO</v>
          </cell>
          <cell r="O102" t="str">
            <v>CNTAOQCT00</v>
          </cell>
          <cell r="P102" t="str">
            <v>INNSA</v>
          </cell>
          <cell r="Q102" t="str">
            <v>INNSAJNP00</v>
          </cell>
          <cell r="R102" t="str">
            <v/>
          </cell>
          <cell r="S102" t="str">
            <v/>
          </cell>
          <cell r="T102" t="str">
            <v>CNTAO</v>
          </cell>
          <cell r="U102" t="str">
            <v>CNTAO</v>
          </cell>
          <cell r="V102" t="str">
            <v>CNTAOQCT00</v>
          </cell>
          <cell r="W102" t="str">
            <v>QINGDAO QIANWAN CONTAINER TERMINAL (QQCT)</v>
          </cell>
          <cell r="X102" t="str">
            <v>INNSA</v>
          </cell>
          <cell r="Y102" t="str">
            <v>INNSAJNP00</v>
          </cell>
          <cell r="Z102" t="str">
            <v>JAWAHARAL NEHRU PORT TERMINAL</v>
          </cell>
          <cell r="AA102" t="str">
            <v>No</v>
          </cell>
          <cell r="AB102" t="str">
            <v>INNSA</v>
          </cell>
          <cell r="AC102" t="str">
            <v/>
          </cell>
          <cell r="AD102" t="str">
            <v/>
          </cell>
          <cell r="AE102" t="str">
            <v/>
          </cell>
          <cell r="AF102" t="str">
            <v>HLA</v>
          </cell>
          <cell r="AG102">
            <v>2224</v>
          </cell>
          <cell r="AH102" t="str">
            <v>KCIS</v>
          </cell>
          <cell r="AI102" t="str">
            <v>W</v>
          </cell>
          <cell r="AJ102" t="str">
            <v>HLA</v>
          </cell>
          <cell r="AK102">
            <v>2224</v>
          </cell>
          <cell r="AL102" t="str">
            <v>KCIS</v>
          </cell>
          <cell r="AM102" t="str">
            <v>W</v>
          </cell>
          <cell r="AN102" t="str">
            <v>D1149075</v>
          </cell>
          <cell r="AO102">
            <v>3730</v>
          </cell>
          <cell r="AP102">
            <v>20000</v>
          </cell>
          <cell r="AQ102">
            <v>23730</v>
          </cell>
          <cell r="AR102">
            <v>3.73</v>
          </cell>
          <cell r="AS102">
            <v>20</v>
          </cell>
          <cell r="AT102">
            <v>23.73</v>
          </cell>
          <cell r="AU102">
            <v>0</v>
          </cell>
          <cell r="AV102" t="str">
            <v>N</v>
          </cell>
          <cell r="AW102" t="str">
            <v/>
          </cell>
          <cell r="AX102" t="str">
            <v>Y</v>
          </cell>
          <cell r="AY102" t="str">
            <v>L:0/R:0/F:0/A:0/T:55</v>
          </cell>
          <cell r="AZ102" t="str">
            <v>N</v>
          </cell>
          <cell r="BA102" t="str">
            <v>VENT: No</v>
          </cell>
          <cell r="BB102" t="str">
            <v/>
          </cell>
          <cell r="BC102" t="str">
            <v/>
          </cell>
          <cell r="BD102" t="str">
            <v/>
          </cell>
          <cell r="BE102" t="str">
            <v>N</v>
          </cell>
          <cell r="BF102"/>
          <cell r="BG102" t="str">
            <v>MM ~ CY / CY</v>
          </cell>
          <cell r="BH102" t="str">
            <v>00 ~ LINER</v>
          </cell>
          <cell r="BI102" t="str">
            <v>EPIRCHNQGA222464</v>
          </cell>
          <cell r="BJ102" t="str">
            <v>Master BL</v>
          </cell>
          <cell r="BK102" t="str">
            <v>Issued</v>
          </cell>
          <cell r="BL102" t="str">
            <v/>
          </cell>
          <cell r="BM102" t="str">
            <v>VINESH.M</v>
          </cell>
          <cell r="BN102">
            <v>2022</v>
          </cell>
          <cell r="BO102" t="str">
            <v/>
          </cell>
          <cell r="BP102"/>
          <cell r="BQ102" t="str">
            <v>CNESL524664</v>
          </cell>
          <cell r="BR102" t="str">
            <v>QINGDAO SAFROUND LOGISTICS CO.,LTD.</v>
          </cell>
          <cell r="BS102" t="str">
            <v>CNESL688768</v>
          </cell>
          <cell r="BT102" t="str">
            <v>LUOYANG RUNZHI CNC EQUIPMENT CO., LTD</v>
          </cell>
          <cell r="BU102" t="str">
            <v>SHUIKOU INDUSTRIAL PARK,OLD TOWN,LUOYANG CITY
TEL:86-379-65506755	
FAX:86-379-65506755</v>
          </cell>
          <cell r="BV102" t="str">
            <v>INESL553338</v>
          </cell>
          <cell r="BW102" t="str">
            <v>PORITE INDIA PVT LTD</v>
          </cell>
          <cell r="BX102" t="str">
            <v>PLOT NO-A-1/2/1,MIDC CHAKAN,PHASE II,	
SHINDE VILLAGE,PUNE DISCTRICT,MAHARASHTRA,INDIA-410501.
TEL.: 02135-646409 MOB.:+91 7030918553</v>
          </cell>
          <cell r="BY102" t="str">
            <v>INESL553338</v>
          </cell>
          <cell r="BZ102" t="str">
            <v>PORITE INDIA PVT LTD</v>
          </cell>
          <cell r="CA102" t="str">
            <v>PLOT NO-A-1/2/1,MIDC CHAKAN,PHASE II,	
SHINDE VILLAGE,PUNE DISCTRICT,MAHARASHTRA,INDIA-410501.
TEL.: 02135-646409 MOB.:+91 7030918553</v>
          </cell>
          <cell r="CB102" t="str">
            <v>NO</v>
          </cell>
          <cell r="CC102" t="str">
            <v>NO</v>
          </cell>
          <cell r="CD102" t="str">
            <v>Nuclear reactors, boilers, machinery and mechanical appliances; parts thereof</v>
          </cell>
          <cell r="CE102" t="str">
            <v>HIGH PRECISION DOUBLE FACE GRINDING MACHINE
HS CODE:84604020
EMAIL: DEEPAK.SANAM@PORITE.CO.IN			
GST CODE:27AAICP0247K1Z9  
IEC CODE:3116910367  
PAN:AAICP0247K</v>
          </cell>
        </row>
        <row r="103">
          <cell r="D103" t="str">
            <v>ESPU2051006</v>
          </cell>
          <cell r="E103" t="str">
            <v>DV20</v>
          </cell>
          <cell r="F103" t="str">
            <v>22G1</v>
          </cell>
          <cell r="G103" t="str">
            <v>F</v>
          </cell>
          <cell r="H103" t="str">
            <v>ESLCHNQGA2033103</v>
          </cell>
          <cell r="I103" t="str">
            <v>Local</v>
          </cell>
          <cell r="J103" t="str">
            <v>FCL/FCL</v>
          </cell>
          <cell r="K103" t="str">
            <v>ASR</v>
          </cell>
          <cell r="L103" t="str">
            <v>ASR</v>
          </cell>
          <cell r="M103" t="str">
            <v>MainLine</v>
          </cell>
          <cell r="N103" t="str">
            <v>CNTAO</v>
          </cell>
          <cell r="O103" t="str">
            <v>CNTAOQCT00</v>
          </cell>
          <cell r="P103" t="str">
            <v>INNSA</v>
          </cell>
          <cell r="Q103" t="str">
            <v>INNSAJNP00</v>
          </cell>
          <cell r="R103" t="str">
            <v/>
          </cell>
          <cell r="S103" t="str">
            <v/>
          </cell>
          <cell r="T103" t="str">
            <v>CNTAO</v>
          </cell>
          <cell r="U103" t="str">
            <v>CNTAO</v>
          </cell>
          <cell r="V103" t="str">
            <v>CNTAOQCT00</v>
          </cell>
          <cell r="W103" t="str">
            <v>QINGDAO QIANWAN CONTAINER TERMINAL (QQCT)</v>
          </cell>
          <cell r="X103" t="str">
            <v>INNSA</v>
          </cell>
          <cell r="Y103" t="str">
            <v>INNSAJNP00</v>
          </cell>
          <cell r="Z103" t="str">
            <v>JAWAHARAL NEHRU PORT TERMINAL</v>
          </cell>
          <cell r="AA103" t="str">
            <v>No</v>
          </cell>
          <cell r="AB103" t="str">
            <v>INNSA</v>
          </cell>
          <cell r="AC103" t="str">
            <v/>
          </cell>
          <cell r="AD103" t="str">
            <v/>
          </cell>
          <cell r="AE103" t="str">
            <v/>
          </cell>
          <cell r="AF103" t="str">
            <v>HLA</v>
          </cell>
          <cell r="AG103">
            <v>2224</v>
          </cell>
          <cell r="AH103" t="str">
            <v>KCIS</v>
          </cell>
          <cell r="AI103" t="str">
            <v>W</v>
          </cell>
          <cell r="AJ103" t="str">
            <v>HLA</v>
          </cell>
          <cell r="AK103">
            <v>2224</v>
          </cell>
          <cell r="AL103" t="str">
            <v>KCIS</v>
          </cell>
          <cell r="AM103" t="str">
            <v>W</v>
          </cell>
          <cell r="AN103" t="str">
            <v>D1181455</v>
          </cell>
          <cell r="AO103">
            <v>2180</v>
          </cell>
          <cell r="AP103">
            <v>8840</v>
          </cell>
          <cell r="AQ103">
            <v>11020</v>
          </cell>
          <cell r="AR103">
            <v>2.1800000000000002</v>
          </cell>
          <cell r="AS103">
            <v>8.84</v>
          </cell>
          <cell r="AT103">
            <v>11.02</v>
          </cell>
          <cell r="AU103">
            <v>0</v>
          </cell>
          <cell r="AV103" t="str">
            <v>6.1/2206/2 JUN APPROVED/0</v>
          </cell>
          <cell r="AW103" t="str">
            <v/>
          </cell>
          <cell r="AX103" t="str">
            <v>N</v>
          </cell>
          <cell r="AY103" t="str">
            <v/>
          </cell>
          <cell r="AZ103" t="str">
            <v>N</v>
          </cell>
          <cell r="BA103" t="str">
            <v>VENT: No</v>
          </cell>
          <cell r="BB103" t="str">
            <v/>
          </cell>
          <cell r="BC103" t="str">
            <v/>
          </cell>
          <cell r="BD103" t="str">
            <v/>
          </cell>
          <cell r="BE103" t="str">
            <v>N</v>
          </cell>
          <cell r="BF103"/>
          <cell r="BG103" t="str">
            <v>MM ~ CY / CY</v>
          </cell>
          <cell r="BH103" t="str">
            <v>00 ~ LINER</v>
          </cell>
          <cell r="BI103" t="str">
            <v>EPIRCHNQGA222325</v>
          </cell>
          <cell r="BJ103" t="str">
            <v>Master BL</v>
          </cell>
          <cell r="BK103" t="str">
            <v>Issued</v>
          </cell>
          <cell r="BL103" t="str">
            <v/>
          </cell>
          <cell r="BM103" t="str">
            <v>VINESH.M</v>
          </cell>
          <cell r="BN103">
            <v>2022</v>
          </cell>
          <cell r="BO103" t="str">
            <v/>
          </cell>
          <cell r="BP103"/>
          <cell r="BQ103" t="str">
            <v>CNESL637786</v>
          </cell>
          <cell r="BR103" t="str">
            <v>QINGDAO JET MARINE LOGISTICS CO., LTD</v>
          </cell>
          <cell r="BS103" t="str">
            <v>SGESL648551</v>
          </cell>
          <cell r="BT103" t="str">
            <v>WANHUA CHEMICAL (SINGAPORE) PTE. LTD.</v>
          </cell>
          <cell r="BU103" t="str">
            <v>50 RAFFLES PLACE #33-06 SINGAPORE LAND TOWER SINGAPORE 048623</v>
          </cell>
          <cell r="BV103" t="str">
            <v>HKESL550815</v>
          </cell>
          <cell r="BW103" t="str">
            <v>TO ORDER OF BANK</v>
          </cell>
          <cell r="BX103" t="str">
            <v>FOREIGN EXCHANGE DEPT.,DADAR, MUMBAI, INDIA</v>
          </cell>
          <cell r="BY103" t="str">
            <v>INESL681242</v>
          </cell>
          <cell r="BZ103" t="str">
            <v>KAMSONS POLYMERS PVT. LTD</v>
          </cell>
          <cell r="CA103" t="str">
            <v>K-30/7 MIDC ANAND NAGAR ADDITIONAL AMBERNATH THANE MAHARASHTRA INDIA, 421506. EMAIL: ACCOUNTS@KAMSONSCHEMICALS.COM. INFO@KAMSONS.NET
PAN NO.: AAKCS7146J. GST NO.: 27AAKCS7146J1ZU. IEC NO.: 0316934623</v>
          </cell>
          <cell r="CB103" t="str">
            <v>NO</v>
          </cell>
          <cell r="CC103" t="str">
            <v>NO</v>
          </cell>
          <cell r="CD103" t="str">
            <v>Organic chemicals</v>
          </cell>
          <cell r="CE103" t="str">
            <v>WANNATE HMDI
UN NO:2206
CLASS:6.1
H.S.CODE NO.2929.1000
email: accounts@kamsonschemicals.com.
INFO@KAMSONS.NET
PAN No.: AAKCS7146J. 
GST No.: 27AAKCS7146J1ZU. 
IEC No.: 0316934623
14 DAYS FREE OF DETENTION AT DESTINATION
GRANTED FROM THE DATE OF LANDING. 
PORT STORAGE HOWEVER SHALL BE CHARGED.
FREIGHT PREPAID
DOCUMENTARY CREDIT NO 0038IMPLCS220002 
DTD 31 MAY 2022 OF ABHYUDAYA</v>
          </cell>
        </row>
        <row r="104">
          <cell r="D104" t="str">
            <v>FCIU8189729</v>
          </cell>
          <cell r="E104" t="str">
            <v>HC40</v>
          </cell>
          <cell r="F104" t="str">
            <v>45G1</v>
          </cell>
          <cell r="G104" t="str">
            <v>F</v>
          </cell>
          <cell r="H104" t="str">
            <v>ESLCHNQGA2033133</v>
          </cell>
          <cell r="I104" t="str">
            <v>Local</v>
          </cell>
          <cell r="J104" t="str">
            <v>FCL/FCL</v>
          </cell>
          <cell r="K104" t="str">
            <v>ASR</v>
          </cell>
          <cell r="L104" t="str">
            <v>ASR</v>
          </cell>
          <cell r="M104" t="str">
            <v>MainLine</v>
          </cell>
          <cell r="N104" t="str">
            <v>CNTAO</v>
          </cell>
          <cell r="O104" t="str">
            <v>CNTAOQCT00</v>
          </cell>
          <cell r="P104" t="str">
            <v>INNSA</v>
          </cell>
          <cell r="Q104" t="str">
            <v>INNSAJNP00</v>
          </cell>
          <cell r="R104" t="str">
            <v/>
          </cell>
          <cell r="S104" t="str">
            <v/>
          </cell>
          <cell r="T104" t="str">
            <v>CNTAO</v>
          </cell>
          <cell r="U104" t="str">
            <v>CNTAO</v>
          </cell>
          <cell r="V104" t="str">
            <v>CNTAOQCT00</v>
          </cell>
          <cell r="W104" t="str">
            <v>QINGDAO QIANWAN CONTAINER TERMINAL (QQCT)</v>
          </cell>
          <cell r="X104" t="str">
            <v>INNSA</v>
          </cell>
          <cell r="Y104" t="str">
            <v>INNSAJNP00</v>
          </cell>
          <cell r="Z104" t="str">
            <v>JAWAHARAL NEHRU PORT TERMINAL</v>
          </cell>
          <cell r="AA104" t="str">
            <v>No</v>
          </cell>
          <cell r="AB104" t="str">
            <v>INNSA</v>
          </cell>
          <cell r="AC104" t="str">
            <v/>
          </cell>
          <cell r="AD104" t="str">
            <v/>
          </cell>
          <cell r="AE104" t="str">
            <v/>
          </cell>
          <cell r="AF104" t="str">
            <v>HLA</v>
          </cell>
          <cell r="AG104">
            <v>2224</v>
          </cell>
          <cell r="AH104" t="str">
            <v>KCIS</v>
          </cell>
          <cell r="AI104" t="str">
            <v>W</v>
          </cell>
          <cell r="AJ104" t="str">
            <v>HLA</v>
          </cell>
          <cell r="AK104">
            <v>2224</v>
          </cell>
          <cell r="AL104" t="str">
            <v>KCIS</v>
          </cell>
          <cell r="AM104" t="str">
            <v>W</v>
          </cell>
          <cell r="AN104" t="str">
            <v>D1183139</v>
          </cell>
          <cell r="AO104">
            <v>3900</v>
          </cell>
          <cell r="AP104">
            <v>14400</v>
          </cell>
          <cell r="AQ104">
            <v>18300</v>
          </cell>
          <cell r="AR104">
            <v>3.9</v>
          </cell>
          <cell r="AS104">
            <v>14.4</v>
          </cell>
          <cell r="AT104">
            <v>18.3</v>
          </cell>
          <cell r="AU104">
            <v>0</v>
          </cell>
          <cell r="AV104" t="str">
            <v>N</v>
          </cell>
          <cell r="AW104" t="str">
            <v/>
          </cell>
          <cell r="AX104" t="str">
            <v>N</v>
          </cell>
          <cell r="AY104" t="str">
            <v/>
          </cell>
          <cell r="AZ104" t="str">
            <v>N</v>
          </cell>
          <cell r="BA104" t="str">
            <v>VENT: No</v>
          </cell>
          <cell r="BB104" t="str">
            <v/>
          </cell>
          <cell r="BC104" t="str">
            <v/>
          </cell>
          <cell r="BD104" t="str">
            <v/>
          </cell>
          <cell r="BE104" t="str">
            <v>N</v>
          </cell>
          <cell r="BF104"/>
          <cell r="BG104" t="str">
            <v>MM ~ CY / CY</v>
          </cell>
          <cell r="BH104" t="str">
            <v>00 ~ LINER</v>
          </cell>
          <cell r="BI104" t="str">
            <v>EPIRCHNQGA222412</v>
          </cell>
          <cell r="BJ104" t="str">
            <v>Master BL</v>
          </cell>
          <cell r="BK104" t="str">
            <v>Issued</v>
          </cell>
          <cell r="BL104" t="str">
            <v/>
          </cell>
          <cell r="BM104" t="str">
            <v>VINESH.M</v>
          </cell>
          <cell r="BN104">
            <v>2022</v>
          </cell>
          <cell r="BO104" t="str">
            <v/>
          </cell>
          <cell r="BP104"/>
          <cell r="BQ104" t="str">
            <v>INESL405525</v>
          </cell>
          <cell r="BR104" t="str">
            <v>C.H. ROBINSON WORLDWIDE FREIGHT INDIA PVT LTD</v>
          </cell>
          <cell r="BS104" t="str">
            <v>CNESL688177</v>
          </cell>
          <cell r="BT104" t="str">
            <v>C.H. ROBINSON FREIGHT SERVICES (CHINA) LTD. QINGDAO BRANCH</v>
          </cell>
          <cell r="BU104" t="str">
            <v>Room 1802 &amp; 1803 Buildong B
Cosco Plaza, NO.61A Hong kong Center Road EORI# 91370200675295150A
Deric Zhou T: +86 53285026538</v>
          </cell>
          <cell r="BV104" t="str">
            <v>INESL672223</v>
          </cell>
          <cell r="BW104" t="str">
            <v>C. H. ROBINSON WORLDWIDE FREIGHT INDIA PRIVATE LTD</v>
          </cell>
          <cell r="BX104" t="str">
            <v>Fulcrum Unit No. 2, B Wing,
Hiranandani Business,  Sahar Rd
Next to Hyatt Regency, Andheri (E)</v>
          </cell>
          <cell r="BY104" t="str">
            <v>INESL672223</v>
          </cell>
          <cell r="BZ104" t="str">
            <v>C. H. ROBINSON WORLDWIDE FREIGHT INDIA PRIVATE LTD</v>
          </cell>
          <cell r="CA104" t="str">
            <v>Fulcrum Unit No. 2, B Wing,
Hiranandani Business,  Sahar Rd
Next to Hyatt Regency, Andheri (E)</v>
          </cell>
          <cell r="CB104" t="str">
            <v>NO</v>
          </cell>
          <cell r="CC104" t="str">
            <v>NO</v>
          </cell>
          <cell r="CD104" t="str">
            <v>Electrical machinery and equipment and parts thereof; sound recorders and reproducers, television image and sound recorders and reproducers, and parts and accessories of such articles</v>
          </cell>
          <cell r="CE104" t="str">
            <v>SOLAR CELLS (POLY), A GRADE, 157P, 5 BB(DW)
HS 85414200
GSTIN: 27AACCC9617L1ZA, 
PAN : AACCC9617L</v>
          </cell>
        </row>
        <row r="105">
          <cell r="D105" t="str">
            <v>DRYU9882031</v>
          </cell>
          <cell r="E105" t="str">
            <v>HC40</v>
          </cell>
          <cell r="F105" t="str">
            <v>45G1</v>
          </cell>
          <cell r="G105" t="str">
            <v>F</v>
          </cell>
          <cell r="H105" t="str">
            <v>ESLCHNQGA2033135</v>
          </cell>
          <cell r="I105" t="str">
            <v>Local</v>
          </cell>
          <cell r="J105" t="str">
            <v>FCL/FCL</v>
          </cell>
          <cell r="K105" t="str">
            <v>ASR</v>
          </cell>
          <cell r="L105" t="str">
            <v>ASR</v>
          </cell>
          <cell r="M105" t="str">
            <v>MainLine</v>
          </cell>
          <cell r="N105" t="str">
            <v>CNTAO</v>
          </cell>
          <cell r="O105" t="str">
            <v>CNTAOQCT00</v>
          </cell>
          <cell r="P105" t="str">
            <v>INNSA</v>
          </cell>
          <cell r="Q105" t="str">
            <v>INNSAJNP00</v>
          </cell>
          <cell r="R105" t="str">
            <v/>
          </cell>
          <cell r="S105" t="str">
            <v/>
          </cell>
          <cell r="T105" t="str">
            <v>CNTAO</v>
          </cell>
          <cell r="U105" t="str">
            <v>CNTAO</v>
          </cell>
          <cell r="V105" t="str">
            <v>CNTAOQCT00</v>
          </cell>
          <cell r="W105" t="str">
            <v>QINGDAO QIANWAN CONTAINER TERMINAL (QQCT)</v>
          </cell>
          <cell r="X105" t="str">
            <v>INNSA</v>
          </cell>
          <cell r="Y105" t="str">
            <v>INNSAJNP00</v>
          </cell>
          <cell r="Z105" t="str">
            <v>JAWAHARAL NEHRU PORT TERMINAL</v>
          </cell>
          <cell r="AA105" t="str">
            <v>No</v>
          </cell>
          <cell r="AB105" t="str">
            <v>INNSA</v>
          </cell>
          <cell r="AC105" t="str">
            <v/>
          </cell>
          <cell r="AD105" t="str">
            <v/>
          </cell>
          <cell r="AE105" t="str">
            <v/>
          </cell>
          <cell r="AF105" t="str">
            <v>HLA</v>
          </cell>
          <cell r="AG105">
            <v>2224</v>
          </cell>
          <cell r="AH105" t="str">
            <v>KCIS</v>
          </cell>
          <cell r="AI105" t="str">
            <v>W</v>
          </cell>
          <cell r="AJ105" t="str">
            <v>HLA</v>
          </cell>
          <cell r="AK105">
            <v>2224</v>
          </cell>
          <cell r="AL105" t="str">
            <v>KCIS</v>
          </cell>
          <cell r="AM105" t="str">
            <v>W</v>
          </cell>
          <cell r="AN105" t="str">
            <v>D1149654</v>
          </cell>
          <cell r="AO105">
            <v>3820</v>
          </cell>
          <cell r="AP105">
            <v>17930</v>
          </cell>
          <cell r="AQ105">
            <v>21750</v>
          </cell>
          <cell r="AR105">
            <v>3.82</v>
          </cell>
          <cell r="AS105">
            <v>17.93</v>
          </cell>
          <cell r="AT105">
            <v>21.75</v>
          </cell>
          <cell r="AU105">
            <v>0</v>
          </cell>
          <cell r="AV105" t="str">
            <v>N</v>
          </cell>
          <cell r="AW105" t="str">
            <v/>
          </cell>
          <cell r="AX105" t="str">
            <v>N</v>
          </cell>
          <cell r="AY105" t="str">
            <v/>
          </cell>
          <cell r="AZ105" t="str">
            <v>N</v>
          </cell>
          <cell r="BA105" t="str">
            <v>VENT: No</v>
          </cell>
          <cell r="BB105" t="str">
            <v/>
          </cell>
          <cell r="BC105" t="str">
            <v/>
          </cell>
          <cell r="BD105" t="str">
            <v/>
          </cell>
          <cell r="BE105" t="str">
            <v>N</v>
          </cell>
          <cell r="BF105"/>
          <cell r="BG105" t="str">
            <v>MM ~ CY / CY</v>
          </cell>
          <cell r="BH105" t="str">
            <v>00 ~ LINER</v>
          </cell>
          <cell r="BI105" t="str">
            <v>EPIRCHNQGA222459</v>
          </cell>
          <cell r="BJ105" t="str">
            <v>Master BL</v>
          </cell>
          <cell r="BK105" t="str">
            <v>Issued</v>
          </cell>
          <cell r="BL105" t="str">
            <v/>
          </cell>
          <cell r="BM105" t="str">
            <v>VINESH.M</v>
          </cell>
          <cell r="BN105">
            <v>2022</v>
          </cell>
          <cell r="BO105" t="str">
            <v/>
          </cell>
          <cell r="BP105"/>
          <cell r="BQ105" t="str">
            <v>CNESL468191</v>
          </cell>
          <cell r="BR105" t="str">
            <v>WIDE-TRANS INTERNATIONAL LOGISTICS(QINGDAO)CO,LTD</v>
          </cell>
          <cell r="BS105" t="str">
            <v>CNESL548816</v>
          </cell>
          <cell r="BT105" t="str">
            <v>SHANDONG CHANGFENG TYRES CO., LTD.</v>
          </cell>
          <cell r="BU105" t="str">
            <v>DAWANG ECONOMIC DEVELOPMENT ZONE,
DONGYING SHANDONG,CHINA</v>
          </cell>
          <cell r="BV105" t="str">
            <v>INESL338265</v>
          </cell>
          <cell r="BW105" t="str">
            <v>PIONEER TRADING CORPORATION</v>
          </cell>
          <cell r="BX105" t="str">
            <v>178, CHADHA HOUSE,NEAR VERSOVA		
TELEPHONE EXCHANGE S.V.P.NAGAR,		
MHADA LAYOUT,ANDHERI (W) MUMBAI 400 053	
INDIA.IEC CODE:0305035258</v>
          </cell>
          <cell r="BY105" t="str">
            <v>INESL338265</v>
          </cell>
          <cell r="BZ105" t="str">
            <v>PIONEER TRADING CORPORATION</v>
          </cell>
          <cell r="CA105" t="str">
            <v>178, CHADHA HOUSE,NEAR VERSOVA		
TELEPHONE EXCHANGE S.V.P.NAGAR,		
MHADA LAYOUT,ANDHERI (W) MUMBAI 400 053	
INDIA.IEC CODE:0305035258</v>
          </cell>
          <cell r="CB105" t="str">
            <v>NO</v>
          </cell>
          <cell r="CC105" t="str">
            <v>NO</v>
          </cell>
          <cell r="CD105" t="str">
            <v>Rubber and articles thereof</v>
          </cell>
          <cell r="CE105" t="str">
            <v>TYRES	
NEW ALL STEEL RADIAL MINING TYRE WITH TUBE AN
D FLAP
1000R20-18PR 149/146D (SPEED INDEX D SPEED BE
LOW 65KMPH)	
MINING TYRE HS CODE 4011.8000
FLAP HSN CODE : 40129049	
TUBE HSN CODE: 40131020	
GST NO.27AAGFP0893E1Z6		
EMAIL ID:PARESH_JANNU@REDIFFMAIL.COM		
PAN:AAGFP0893E		
FOR MINING OFF ROAD USE ONLY	
14DAYS FREE OF DETENTION AT DESTINATION</v>
          </cell>
        </row>
        <row r="106">
          <cell r="D106" t="str">
            <v>DRYU2305510</v>
          </cell>
          <cell r="E106" t="str">
            <v>DV20</v>
          </cell>
          <cell r="F106" t="str">
            <v>22G1</v>
          </cell>
          <cell r="G106" t="str">
            <v>F</v>
          </cell>
          <cell r="H106" t="str">
            <v>ESLCHNQGA2033140</v>
          </cell>
          <cell r="I106" t="str">
            <v>Local</v>
          </cell>
          <cell r="J106" t="str">
            <v>FCL/FCL</v>
          </cell>
          <cell r="K106" t="str">
            <v>ASR</v>
          </cell>
          <cell r="L106" t="str">
            <v>ASR</v>
          </cell>
          <cell r="M106" t="str">
            <v>MainLine</v>
          </cell>
          <cell r="N106" t="str">
            <v>CNTAO</v>
          </cell>
          <cell r="O106" t="str">
            <v>CNTAOQCT00</v>
          </cell>
          <cell r="P106" t="str">
            <v>INNSA</v>
          </cell>
          <cell r="Q106" t="str">
            <v>INNSAJNP00</v>
          </cell>
          <cell r="R106" t="str">
            <v/>
          </cell>
          <cell r="S106" t="str">
            <v/>
          </cell>
          <cell r="T106" t="str">
            <v>CNTAO</v>
          </cell>
          <cell r="U106" t="str">
            <v>CNTAO</v>
          </cell>
          <cell r="V106" t="str">
            <v>CNTAOQCT00</v>
          </cell>
          <cell r="W106" t="str">
            <v>QINGDAO QIANWAN CONTAINER TERMINAL (QQCT)</v>
          </cell>
          <cell r="X106" t="str">
            <v>INNSA</v>
          </cell>
          <cell r="Y106" t="str">
            <v>INNSAJNP00</v>
          </cell>
          <cell r="Z106" t="str">
            <v>JAWAHARAL NEHRU PORT TERMINAL</v>
          </cell>
          <cell r="AA106" t="str">
            <v>No</v>
          </cell>
          <cell r="AB106" t="str">
            <v>INNSA</v>
          </cell>
          <cell r="AC106" t="str">
            <v/>
          </cell>
          <cell r="AD106" t="str">
            <v/>
          </cell>
          <cell r="AE106" t="str">
            <v/>
          </cell>
          <cell r="AF106" t="str">
            <v>HLA</v>
          </cell>
          <cell r="AG106">
            <v>2224</v>
          </cell>
          <cell r="AH106" t="str">
            <v>KCIS</v>
          </cell>
          <cell r="AI106" t="str">
            <v>W</v>
          </cell>
          <cell r="AJ106" t="str">
            <v>HLA</v>
          </cell>
          <cell r="AK106">
            <v>2224</v>
          </cell>
          <cell r="AL106" t="str">
            <v>KCIS</v>
          </cell>
          <cell r="AM106" t="str">
            <v>W</v>
          </cell>
          <cell r="AN106" t="str">
            <v>D1186974</v>
          </cell>
          <cell r="AO106">
            <v>2200</v>
          </cell>
          <cell r="AP106">
            <v>18592.5</v>
          </cell>
          <cell r="AQ106">
            <v>20792.5</v>
          </cell>
          <cell r="AR106">
            <v>2.2000000000000002</v>
          </cell>
          <cell r="AS106">
            <v>18.593</v>
          </cell>
          <cell r="AT106">
            <v>20.792999999999999</v>
          </cell>
          <cell r="AU106">
            <v>0</v>
          </cell>
          <cell r="AV106" t="str">
            <v>N</v>
          </cell>
          <cell r="AW106" t="str">
            <v/>
          </cell>
          <cell r="AX106" t="str">
            <v>N</v>
          </cell>
          <cell r="AY106" t="str">
            <v/>
          </cell>
          <cell r="AZ106" t="str">
            <v>N</v>
          </cell>
          <cell r="BA106" t="str">
            <v>VENT: No</v>
          </cell>
          <cell r="BB106" t="str">
            <v/>
          </cell>
          <cell r="BC106" t="str">
            <v/>
          </cell>
          <cell r="BD106" t="str">
            <v/>
          </cell>
          <cell r="BE106" t="str">
            <v>N</v>
          </cell>
          <cell r="BF106"/>
          <cell r="BG106" t="str">
            <v>MM ~ CY / CY</v>
          </cell>
          <cell r="BH106" t="str">
            <v>00 ~ LINER</v>
          </cell>
          <cell r="BI106" t="str">
            <v>EPIRCHNQGA222343</v>
          </cell>
          <cell r="BJ106" t="str">
            <v>Master BL</v>
          </cell>
          <cell r="BK106" t="str">
            <v>Issued</v>
          </cell>
          <cell r="BL106" t="str">
            <v/>
          </cell>
          <cell r="BM106" t="str">
            <v>VINESH.M</v>
          </cell>
          <cell r="BN106">
            <v>2022</v>
          </cell>
          <cell r="BO106" t="str">
            <v/>
          </cell>
          <cell r="BP106"/>
          <cell r="BQ106" t="str">
            <v>CNESL642701</v>
          </cell>
          <cell r="BR106" t="str">
            <v>QINGDAO YZ INTERNATIONAL SUPPLY CHAIN CO.,LTD</v>
          </cell>
          <cell r="BS106" t="str">
            <v>CNESL610501</v>
          </cell>
          <cell r="BT106" t="str">
            <v>SHANDONG PUJIE RUBBER AND PLASTIC CO.,LTD</v>
          </cell>
          <cell r="BU106" t="str">
            <v>HENGYE NO 3 ROAD,ECONOMIC DEVELOPMENT
ZONE,ZHANHUA CITY,SHANDONG PR,CHINA 256800</v>
          </cell>
          <cell r="BV106" t="str">
            <v>HKESL551025</v>
          </cell>
          <cell r="BW106" t="str">
            <v>TO ORDER OF SHIPPER</v>
          </cell>
          <cell r="BX106" t="str">
            <v>.</v>
          </cell>
          <cell r="BY106" t="str">
            <v>INESL680635</v>
          </cell>
          <cell r="BZ106" t="str">
            <v>HIL LIMITED</v>
          </cell>
          <cell r="CA106" t="str">
            <v>BLOCK NO 581 585 &amp;586/4 OPP COPPER
DADARIA SUGAR FACTORY TAPI GOLAN 394640
GUJARAT INDIA</v>
          </cell>
          <cell r="CB106" t="str">
            <v>NO</v>
          </cell>
          <cell r="CC106" t="str">
            <v>NO</v>
          </cell>
          <cell r="CD106" t="str">
            <v>Plastics and articles thereof</v>
          </cell>
          <cell r="CE106" t="str">
            <v>CPVC RESIN EXTRUSION GRADE    
HS CODE:39049010    
L/C NO.DPCHYD549712    
DATE:220411    
IEC CODE 0988000253    
GSTIN NO: 24AAACH2676Q1Z6               PAN
NO: AAACH2676Q               
EMAIL:suresh.akkireddy@hil.in    
FREIGHT PREPAID    
14 DAYS FREE OF DETENTION AT DESTINATION
GRANTED FROM THE DATE OF    
LANDING. PORT STORAGE HOWEVER SHALL BE
CHARGED.</v>
          </cell>
        </row>
        <row r="107">
          <cell r="D107" t="str">
            <v>FCIU2361105</v>
          </cell>
          <cell r="E107" t="str">
            <v>DV20</v>
          </cell>
          <cell r="F107" t="str">
            <v>22G1</v>
          </cell>
          <cell r="G107" t="str">
            <v>F</v>
          </cell>
          <cell r="H107" t="str">
            <v>ESLCHNQGA2033140</v>
          </cell>
          <cell r="I107" t="str">
            <v>Local</v>
          </cell>
          <cell r="J107" t="str">
            <v>FCL/FCL</v>
          </cell>
          <cell r="K107" t="str">
            <v>ASR</v>
          </cell>
          <cell r="L107" t="str">
            <v>ASR</v>
          </cell>
          <cell r="M107" t="str">
            <v>MainLine</v>
          </cell>
          <cell r="N107" t="str">
            <v>CNTAO</v>
          </cell>
          <cell r="O107" t="str">
            <v>CNTAOQCT00</v>
          </cell>
          <cell r="P107" t="str">
            <v>INNSA</v>
          </cell>
          <cell r="Q107" t="str">
            <v>INNSAJNP00</v>
          </cell>
          <cell r="R107" t="str">
            <v/>
          </cell>
          <cell r="S107" t="str">
            <v/>
          </cell>
          <cell r="T107" t="str">
            <v>CNTAO</v>
          </cell>
          <cell r="U107" t="str">
            <v>CNTAO</v>
          </cell>
          <cell r="V107" t="str">
            <v>CNTAOQCT00</v>
          </cell>
          <cell r="W107" t="str">
            <v>QINGDAO QIANWAN CONTAINER TERMINAL (QQCT)</v>
          </cell>
          <cell r="X107" t="str">
            <v>INNSA</v>
          </cell>
          <cell r="Y107" t="str">
            <v>INNSAJNP00</v>
          </cell>
          <cell r="Z107" t="str">
            <v>JAWAHARAL NEHRU PORT TERMINAL</v>
          </cell>
          <cell r="AA107" t="str">
            <v>No</v>
          </cell>
          <cell r="AB107" t="str">
            <v>INNSA</v>
          </cell>
          <cell r="AC107" t="str">
            <v/>
          </cell>
          <cell r="AD107" t="str">
            <v/>
          </cell>
          <cell r="AE107" t="str">
            <v/>
          </cell>
          <cell r="AF107" t="str">
            <v>HLA</v>
          </cell>
          <cell r="AG107">
            <v>2224</v>
          </cell>
          <cell r="AH107" t="str">
            <v>KCIS</v>
          </cell>
          <cell r="AI107" t="str">
            <v>W</v>
          </cell>
          <cell r="AJ107" t="str">
            <v>HLA</v>
          </cell>
          <cell r="AK107">
            <v>2224</v>
          </cell>
          <cell r="AL107" t="str">
            <v>KCIS</v>
          </cell>
          <cell r="AM107" t="str">
            <v>W</v>
          </cell>
          <cell r="AN107" t="str">
            <v>D1186776</v>
          </cell>
          <cell r="AO107">
            <v>2220</v>
          </cell>
          <cell r="AP107">
            <v>18592.5</v>
          </cell>
          <cell r="AQ107">
            <v>20812.5</v>
          </cell>
          <cell r="AR107">
            <v>2.2200000000000002</v>
          </cell>
          <cell r="AS107">
            <v>18.593</v>
          </cell>
          <cell r="AT107">
            <v>20.812999999999999</v>
          </cell>
          <cell r="AU107">
            <v>0</v>
          </cell>
          <cell r="AV107" t="str">
            <v>N</v>
          </cell>
          <cell r="AW107" t="str">
            <v/>
          </cell>
          <cell r="AX107" t="str">
            <v>N</v>
          </cell>
          <cell r="AY107" t="str">
            <v/>
          </cell>
          <cell r="AZ107" t="str">
            <v>N</v>
          </cell>
          <cell r="BA107" t="str">
            <v>VENT: No</v>
          </cell>
          <cell r="BB107" t="str">
            <v/>
          </cell>
          <cell r="BC107" t="str">
            <v/>
          </cell>
          <cell r="BD107" t="str">
            <v/>
          </cell>
          <cell r="BE107" t="str">
            <v>N</v>
          </cell>
          <cell r="BF107"/>
          <cell r="BG107" t="str">
            <v>MM ~ CY / CY</v>
          </cell>
          <cell r="BH107" t="str">
            <v>00 ~ LINER</v>
          </cell>
          <cell r="BI107" t="str">
            <v>EPIRCHNQGA222343</v>
          </cell>
          <cell r="BJ107" t="str">
            <v>Master BL</v>
          </cell>
          <cell r="BK107" t="str">
            <v>Issued</v>
          </cell>
          <cell r="BL107" t="str">
            <v/>
          </cell>
          <cell r="BM107" t="str">
            <v>VINESH.M</v>
          </cell>
          <cell r="BN107">
            <v>2022</v>
          </cell>
          <cell r="BO107" t="str">
            <v/>
          </cell>
          <cell r="BP107"/>
          <cell r="BQ107" t="str">
            <v>CNESL642701</v>
          </cell>
          <cell r="BR107" t="str">
            <v>QINGDAO YZ INTERNATIONAL SUPPLY CHAIN CO.,LTD</v>
          </cell>
          <cell r="BS107" t="str">
            <v>CNESL610501</v>
          </cell>
          <cell r="BT107" t="str">
            <v>SHANDONG PUJIE RUBBER AND PLASTIC CO.,LTD</v>
          </cell>
          <cell r="BU107" t="str">
            <v>HENGYE NO 3 ROAD,ECONOMIC DEVELOPMENT
ZONE,ZHANHUA CITY,SHANDONG PR,CHINA 256800</v>
          </cell>
          <cell r="BV107" t="str">
            <v>HKESL551025</v>
          </cell>
          <cell r="BW107" t="str">
            <v>TO ORDER OF SHIPPER</v>
          </cell>
          <cell r="BX107" t="str">
            <v>.</v>
          </cell>
          <cell r="BY107" t="str">
            <v>INESL680635</v>
          </cell>
          <cell r="BZ107" t="str">
            <v>HIL LIMITED</v>
          </cell>
          <cell r="CA107" t="str">
            <v>BLOCK NO 581 585 &amp;586/4 OPP COPPER
DADARIA SUGAR FACTORY TAPI GOLAN 394640
GUJARAT INDIA</v>
          </cell>
          <cell r="CB107" t="str">
            <v>NO</v>
          </cell>
          <cell r="CC107" t="str">
            <v>NO</v>
          </cell>
          <cell r="CD107" t="str">
            <v>Plastics and articles thereof</v>
          </cell>
          <cell r="CE107" t="str">
            <v>CPVC RESIN EXTRUSION GRADE    
HS CODE:39049010    
L/C NO.DPCHYD549712    
DATE:220411    
IEC CODE 0988000253    
GSTIN NO: 24AAACH2676Q1Z6               PAN
NO: AAACH2676Q               
EMAIL:suresh.akkireddy@hil.in    
FREIGHT PREPAID    
14 DAYS FREE OF DETENTION AT DESTINATION
GRANTED FROM THE DATE OF    
LANDING. PORT STORAGE HOWEVER SHALL BE
CHARGED.</v>
          </cell>
        </row>
        <row r="108">
          <cell r="D108" t="str">
            <v>FCIU3162999</v>
          </cell>
          <cell r="E108" t="str">
            <v>DV20</v>
          </cell>
          <cell r="F108" t="str">
            <v>22G1</v>
          </cell>
          <cell r="G108" t="str">
            <v>F</v>
          </cell>
          <cell r="H108" t="str">
            <v>ESLCHNQGA2033140</v>
          </cell>
          <cell r="I108" t="str">
            <v>Local</v>
          </cell>
          <cell r="J108" t="str">
            <v>FCL/FCL</v>
          </cell>
          <cell r="K108" t="str">
            <v>ASR</v>
          </cell>
          <cell r="L108" t="str">
            <v>ASR</v>
          </cell>
          <cell r="M108" t="str">
            <v>MainLine</v>
          </cell>
          <cell r="N108" t="str">
            <v>CNTAO</v>
          </cell>
          <cell r="O108" t="str">
            <v>CNTAOQCT00</v>
          </cell>
          <cell r="P108" t="str">
            <v>INNSA</v>
          </cell>
          <cell r="Q108" t="str">
            <v>INNSAJNP00</v>
          </cell>
          <cell r="R108" t="str">
            <v/>
          </cell>
          <cell r="S108" t="str">
            <v/>
          </cell>
          <cell r="T108" t="str">
            <v>CNTAO</v>
          </cell>
          <cell r="U108" t="str">
            <v>CNTAO</v>
          </cell>
          <cell r="V108" t="str">
            <v>CNTAOQCT00</v>
          </cell>
          <cell r="W108" t="str">
            <v>QINGDAO QIANWAN CONTAINER TERMINAL (QQCT)</v>
          </cell>
          <cell r="X108" t="str">
            <v>INNSA</v>
          </cell>
          <cell r="Y108" t="str">
            <v>INNSAJNP00</v>
          </cell>
          <cell r="Z108" t="str">
            <v>JAWAHARAL NEHRU PORT TERMINAL</v>
          </cell>
          <cell r="AA108" t="str">
            <v>No</v>
          </cell>
          <cell r="AB108" t="str">
            <v>INNSA</v>
          </cell>
          <cell r="AC108" t="str">
            <v/>
          </cell>
          <cell r="AD108" t="str">
            <v/>
          </cell>
          <cell r="AE108" t="str">
            <v/>
          </cell>
          <cell r="AF108" t="str">
            <v>HLA</v>
          </cell>
          <cell r="AG108">
            <v>2224</v>
          </cell>
          <cell r="AH108" t="str">
            <v>KCIS</v>
          </cell>
          <cell r="AI108" t="str">
            <v>W</v>
          </cell>
          <cell r="AJ108" t="str">
            <v>HLA</v>
          </cell>
          <cell r="AK108">
            <v>2224</v>
          </cell>
          <cell r="AL108" t="str">
            <v>KCIS</v>
          </cell>
          <cell r="AM108" t="str">
            <v>W</v>
          </cell>
          <cell r="AN108" t="str">
            <v>D1186968</v>
          </cell>
          <cell r="AO108">
            <v>2220</v>
          </cell>
          <cell r="AP108">
            <v>18592.5</v>
          </cell>
          <cell r="AQ108">
            <v>20812.5</v>
          </cell>
          <cell r="AR108">
            <v>2.2200000000000002</v>
          </cell>
          <cell r="AS108">
            <v>18.593</v>
          </cell>
          <cell r="AT108">
            <v>20.812999999999999</v>
          </cell>
          <cell r="AU108">
            <v>0</v>
          </cell>
          <cell r="AV108" t="str">
            <v>N</v>
          </cell>
          <cell r="AW108" t="str">
            <v/>
          </cell>
          <cell r="AX108" t="str">
            <v>N</v>
          </cell>
          <cell r="AY108" t="str">
            <v/>
          </cell>
          <cell r="AZ108" t="str">
            <v>N</v>
          </cell>
          <cell r="BA108" t="str">
            <v>VENT: No</v>
          </cell>
          <cell r="BB108" t="str">
            <v/>
          </cell>
          <cell r="BC108" t="str">
            <v/>
          </cell>
          <cell r="BD108" t="str">
            <v/>
          </cell>
          <cell r="BE108" t="str">
            <v>N</v>
          </cell>
          <cell r="BF108"/>
          <cell r="BG108" t="str">
            <v>MM ~ CY / CY</v>
          </cell>
          <cell r="BH108" t="str">
            <v>00 ~ LINER</v>
          </cell>
          <cell r="BI108" t="str">
            <v>EPIRCHNQGA222343</v>
          </cell>
          <cell r="BJ108" t="str">
            <v>Master BL</v>
          </cell>
          <cell r="BK108" t="str">
            <v>Issued</v>
          </cell>
          <cell r="BL108" t="str">
            <v/>
          </cell>
          <cell r="BM108" t="str">
            <v>VINESH.M</v>
          </cell>
          <cell r="BN108">
            <v>2022</v>
          </cell>
          <cell r="BO108" t="str">
            <v/>
          </cell>
          <cell r="BP108"/>
          <cell r="BQ108" t="str">
            <v>CNESL642701</v>
          </cell>
          <cell r="BR108" t="str">
            <v>QINGDAO YZ INTERNATIONAL SUPPLY CHAIN CO.,LTD</v>
          </cell>
          <cell r="BS108" t="str">
            <v>CNESL610501</v>
          </cell>
          <cell r="BT108" t="str">
            <v>SHANDONG PUJIE RUBBER AND PLASTIC CO.,LTD</v>
          </cell>
          <cell r="BU108" t="str">
            <v>HENGYE NO 3 ROAD,ECONOMIC DEVELOPMENT
ZONE,ZHANHUA CITY,SHANDONG PR,CHINA 256800</v>
          </cell>
          <cell r="BV108" t="str">
            <v>HKESL551025</v>
          </cell>
          <cell r="BW108" t="str">
            <v>TO ORDER OF SHIPPER</v>
          </cell>
          <cell r="BX108" t="str">
            <v>.</v>
          </cell>
          <cell r="BY108" t="str">
            <v>INESL680635</v>
          </cell>
          <cell r="BZ108" t="str">
            <v>HIL LIMITED</v>
          </cell>
          <cell r="CA108" t="str">
            <v>BLOCK NO 581 585 &amp;586/4 OPP COPPER
DADARIA SUGAR FACTORY TAPI GOLAN 394640
GUJARAT INDIA</v>
          </cell>
          <cell r="CB108" t="str">
            <v>NO</v>
          </cell>
          <cell r="CC108" t="str">
            <v>NO</v>
          </cell>
          <cell r="CD108" t="str">
            <v>Plastics and articles thereof</v>
          </cell>
          <cell r="CE108" t="str">
            <v>CPVC RESIN EXTRUSION GRADE    
HS CODE:39049010    
L/C NO.DPCHYD549712    
DATE:220411    
IEC CODE 0988000253    
GSTIN NO: 24AAACH2676Q1Z6               PAN
NO: AAACH2676Q               
EMAIL:suresh.akkireddy@hil.in    
FREIGHT PREPAID    
14 DAYS FREE OF DETENTION AT DESTINATION
GRANTED FROM THE DATE OF    
LANDING. PORT STORAGE HOWEVER SHALL BE
CHARGED.</v>
          </cell>
        </row>
        <row r="109">
          <cell r="D109" t="str">
            <v>RFCU2296197</v>
          </cell>
          <cell r="E109" t="str">
            <v>DV20</v>
          </cell>
          <cell r="F109" t="str">
            <v>22G1</v>
          </cell>
          <cell r="G109" t="str">
            <v>F</v>
          </cell>
          <cell r="H109" t="str">
            <v>ESLCHNQGA2033140</v>
          </cell>
          <cell r="I109" t="str">
            <v>Local</v>
          </cell>
          <cell r="J109" t="str">
            <v>FCL/FCL</v>
          </cell>
          <cell r="K109" t="str">
            <v>ASR</v>
          </cell>
          <cell r="L109" t="str">
            <v>ASR</v>
          </cell>
          <cell r="M109" t="str">
            <v>MainLine</v>
          </cell>
          <cell r="N109" t="str">
            <v>CNTAO</v>
          </cell>
          <cell r="O109" t="str">
            <v>CNTAOQCT00</v>
          </cell>
          <cell r="P109" t="str">
            <v>INNSA</v>
          </cell>
          <cell r="Q109" t="str">
            <v>INNSAJNP00</v>
          </cell>
          <cell r="R109" t="str">
            <v/>
          </cell>
          <cell r="S109" t="str">
            <v/>
          </cell>
          <cell r="T109" t="str">
            <v>CNTAO</v>
          </cell>
          <cell r="U109" t="str">
            <v>CNTAO</v>
          </cell>
          <cell r="V109" t="str">
            <v>CNTAOQCT00</v>
          </cell>
          <cell r="W109" t="str">
            <v>QINGDAO QIANWAN CONTAINER TERMINAL (QQCT)</v>
          </cell>
          <cell r="X109" t="str">
            <v>INNSA</v>
          </cell>
          <cell r="Y109" t="str">
            <v>INNSAJNP00</v>
          </cell>
          <cell r="Z109" t="str">
            <v>JAWAHARAL NEHRU PORT TERMINAL</v>
          </cell>
          <cell r="AA109" t="str">
            <v>No</v>
          </cell>
          <cell r="AB109" t="str">
            <v>INNSA</v>
          </cell>
          <cell r="AC109" t="str">
            <v/>
          </cell>
          <cell r="AD109" t="str">
            <v/>
          </cell>
          <cell r="AE109" t="str">
            <v/>
          </cell>
          <cell r="AF109" t="str">
            <v>HLA</v>
          </cell>
          <cell r="AG109">
            <v>2224</v>
          </cell>
          <cell r="AH109" t="str">
            <v>KCIS</v>
          </cell>
          <cell r="AI109" t="str">
            <v>W</v>
          </cell>
          <cell r="AJ109" t="str">
            <v>HLA</v>
          </cell>
          <cell r="AK109">
            <v>2224</v>
          </cell>
          <cell r="AL109" t="str">
            <v>KCIS</v>
          </cell>
          <cell r="AM109" t="str">
            <v>W</v>
          </cell>
          <cell r="AN109" t="str">
            <v>D1186969</v>
          </cell>
          <cell r="AO109">
            <v>2150</v>
          </cell>
          <cell r="AP109">
            <v>18592.5</v>
          </cell>
          <cell r="AQ109">
            <v>20742.5</v>
          </cell>
          <cell r="AR109">
            <v>2.15</v>
          </cell>
          <cell r="AS109">
            <v>18.593</v>
          </cell>
          <cell r="AT109">
            <v>20.742999999999999</v>
          </cell>
          <cell r="AU109">
            <v>0</v>
          </cell>
          <cell r="AV109" t="str">
            <v>N</v>
          </cell>
          <cell r="AW109" t="str">
            <v/>
          </cell>
          <cell r="AX109" t="str">
            <v>N</v>
          </cell>
          <cell r="AY109" t="str">
            <v/>
          </cell>
          <cell r="AZ109" t="str">
            <v>N</v>
          </cell>
          <cell r="BA109" t="str">
            <v>VENT: No</v>
          </cell>
          <cell r="BB109" t="str">
            <v/>
          </cell>
          <cell r="BC109" t="str">
            <v/>
          </cell>
          <cell r="BD109" t="str">
            <v/>
          </cell>
          <cell r="BE109" t="str">
            <v>N</v>
          </cell>
          <cell r="BF109"/>
          <cell r="BG109" t="str">
            <v>MM ~ CY / CY</v>
          </cell>
          <cell r="BH109" t="str">
            <v>00 ~ LINER</v>
          </cell>
          <cell r="BI109" t="str">
            <v>EPIRCHNQGA222343</v>
          </cell>
          <cell r="BJ109" t="str">
            <v>Master BL</v>
          </cell>
          <cell r="BK109" t="str">
            <v>Issued</v>
          </cell>
          <cell r="BL109" t="str">
            <v/>
          </cell>
          <cell r="BM109" t="str">
            <v>VINESH.M</v>
          </cell>
          <cell r="BN109">
            <v>2022</v>
          </cell>
          <cell r="BO109" t="str">
            <v/>
          </cell>
          <cell r="BP109"/>
          <cell r="BQ109" t="str">
            <v>CNESL642701</v>
          </cell>
          <cell r="BR109" t="str">
            <v>QINGDAO YZ INTERNATIONAL SUPPLY CHAIN CO.,LTD</v>
          </cell>
          <cell r="BS109" t="str">
            <v>CNESL610501</v>
          </cell>
          <cell r="BT109" t="str">
            <v>SHANDONG PUJIE RUBBER AND PLASTIC CO.,LTD</v>
          </cell>
          <cell r="BU109" t="str">
            <v>HENGYE NO 3 ROAD,ECONOMIC DEVELOPMENT
ZONE,ZHANHUA CITY,SHANDONG PR,CHINA 256800</v>
          </cell>
          <cell r="BV109" t="str">
            <v>HKESL551025</v>
          </cell>
          <cell r="BW109" t="str">
            <v>TO ORDER OF SHIPPER</v>
          </cell>
          <cell r="BX109" t="str">
            <v>.</v>
          </cell>
          <cell r="BY109" t="str">
            <v>INESL680635</v>
          </cell>
          <cell r="BZ109" t="str">
            <v>HIL LIMITED</v>
          </cell>
          <cell r="CA109" t="str">
            <v>BLOCK NO 581 585 &amp;586/4 OPP COPPER
DADARIA SUGAR FACTORY TAPI GOLAN 394640
GUJARAT INDIA</v>
          </cell>
          <cell r="CB109" t="str">
            <v>NO</v>
          </cell>
          <cell r="CC109" t="str">
            <v>NO</v>
          </cell>
          <cell r="CD109" t="str">
            <v>Plastics and articles thereof</v>
          </cell>
          <cell r="CE109" t="str">
            <v>CPVC RESIN EXTRUSION GRADE    
HS CODE:39049010    
L/C NO.DPCHYD549712    
DATE:220411    
IEC CODE 0988000253    
GSTIN NO: 24AAACH2676Q1Z6               PAN
NO: AAACH2676Q               
EMAIL:suresh.akkireddy@hil.in    
FREIGHT PREPAID    
14 DAYS FREE OF DETENTION AT DESTINATION
GRANTED FROM THE DATE OF    
LANDING. PORT STORAGE HOWEVER SHALL BE
CHARGED.</v>
          </cell>
        </row>
        <row r="110">
          <cell r="D110" t="str">
            <v>TCKU2111703</v>
          </cell>
          <cell r="E110" t="str">
            <v>DV20</v>
          </cell>
          <cell r="F110" t="str">
            <v>22G1</v>
          </cell>
          <cell r="G110" t="str">
            <v>F</v>
          </cell>
          <cell r="H110" t="str">
            <v>ESLCHNQGA2033140</v>
          </cell>
          <cell r="I110" t="str">
            <v>Local</v>
          </cell>
          <cell r="J110" t="str">
            <v>FCL/FCL</v>
          </cell>
          <cell r="K110" t="str">
            <v>ASR</v>
          </cell>
          <cell r="L110" t="str">
            <v>ASR</v>
          </cell>
          <cell r="M110" t="str">
            <v>MainLine</v>
          </cell>
          <cell r="N110" t="str">
            <v>CNTAO</v>
          </cell>
          <cell r="O110" t="str">
            <v>CNTAOQCT00</v>
          </cell>
          <cell r="P110" t="str">
            <v>INNSA</v>
          </cell>
          <cell r="Q110" t="str">
            <v>INNSAJNP00</v>
          </cell>
          <cell r="R110" t="str">
            <v/>
          </cell>
          <cell r="S110" t="str">
            <v/>
          </cell>
          <cell r="T110" t="str">
            <v>CNTAO</v>
          </cell>
          <cell r="U110" t="str">
            <v>CNTAO</v>
          </cell>
          <cell r="V110" t="str">
            <v>CNTAOQCT00</v>
          </cell>
          <cell r="W110" t="str">
            <v>QINGDAO QIANWAN CONTAINER TERMINAL (QQCT)</v>
          </cell>
          <cell r="X110" t="str">
            <v>INNSA</v>
          </cell>
          <cell r="Y110" t="str">
            <v>INNSAJNP00</v>
          </cell>
          <cell r="Z110" t="str">
            <v>JAWAHARAL NEHRU PORT TERMINAL</v>
          </cell>
          <cell r="AA110" t="str">
            <v>No</v>
          </cell>
          <cell r="AB110" t="str">
            <v>INNSA</v>
          </cell>
          <cell r="AC110" t="str">
            <v/>
          </cell>
          <cell r="AD110" t="str">
            <v/>
          </cell>
          <cell r="AE110" t="str">
            <v/>
          </cell>
          <cell r="AF110" t="str">
            <v>HLA</v>
          </cell>
          <cell r="AG110">
            <v>2224</v>
          </cell>
          <cell r="AH110" t="str">
            <v>KCIS</v>
          </cell>
          <cell r="AI110" t="str">
            <v>W</v>
          </cell>
          <cell r="AJ110" t="str">
            <v>HLA</v>
          </cell>
          <cell r="AK110">
            <v>2224</v>
          </cell>
          <cell r="AL110" t="str">
            <v>KCIS</v>
          </cell>
          <cell r="AM110" t="str">
            <v>W</v>
          </cell>
          <cell r="AN110" t="str">
            <v>D1186972</v>
          </cell>
          <cell r="AO110">
            <v>2230</v>
          </cell>
          <cell r="AP110">
            <v>18592.5</v>
          </cell>
          <cell r="AQ110">
            <v>20822.5</v>
          </cell>
          <cell r="AR110">
            <v>2.23</v>
          </cell>
          <cell r="AS110">
            <v>18.593</v>
          </cell>
          <cell r="AT110">
            <v>20.823</v>
          </cell>
          <cell r="AU110">
            <v>0</v>
          </cell>
          <cell r="AV110" t="str">
            <v>N</v>
          </cell>
          <cell r="AW110" t="str">
            <v/>
          </cell>
          <cell r="AX110" t="str">
            <v>N</v>
          </cell>
          <cell r="AY110" t="str">
            <v/>
          </cell>
          <cell r="AZ110" t="str">
            <v>N</v>
          </cell>
          <cell r="BA110" t="str">
            <v>VENT: No</v>
          </cell>
          <cell r="BB110" t="str">
            <v/>
          </cell>
          <cell r="BC110" t="str">
            <v/>
          </cell>
          <cell r="BD110" t="str">
            <v/>
          </cell>
          <cell r="BE110" t="str">
            <v>N</v>
          </cell>
          <cell r="BF110"/>
          <cell r="BG110" t="str">
            <v>MM ~ CY / CY</v>
          </cell>
          <cell r="BH110" t="str">
            <v>00 ~ LINER</v>
          </cell>
          <cell r="BI110" t="str">
            <v>EPIRCHNQGA222343</v>
          </cell>
          <cell r="BJ110" t="str">
            <v>Master BL</v>
          </cell>
          <cell r="BK110" t="str">
            <v>Issued</v>
          </cell>
          <cell r="BL110" t="str">
            <v/>
          </cell>
          <cell r="BM110" t="str">
            <v>VINESH.M</v>
          </cell>
          <cell r="BN110">
            <v>2022</v>
          </cell>
          <cell r="BO110" t="str">
            <v/>
          </cell>
          <cell r="BP110"/>
          <cell r="BQ110" t="str">
            <v>CNESL642701</v>
          </cell>
          <cell r="BR110" t="str">
            <v>QINGDAO YZ INTERNATIONAL SUPPLY CHAIN CO.,LTD</v>
          </cell>
          <cell r="BS110" t="str">
            <v>CNESL610501</v>
          </cell>
          <cell r="BT110" t="str">
            <v>SHANDONG PUJIE RUBBER AND PLASTIC CO.,LTD</v>
          </cell>
          <cell r="BU110" t="str">
            <v>HENGYE NO 3 ROAD,ECONOMIC DEVELOPMENT
ZONE,ZHANHUA CITY,SHANDONG PR,CHINA 256800</v>
          </cell>
          <cell r="BV110" t="str">
            <v>HKESL551025</v>
          </cell>
          <cell r="BW110" t="str">
            <v>TO ORDER OF SHIPPER</v>
          </cell>
          <cell r="BX110" t="str">
            <v>.</v>
          </cell>
          <cell r="BY110" t="str">
            <v>INESL680635</v>
          </cell>
          <cell r="BZ110" t="str">
            <v>HIL LIMITED</v>
          </cell>
          <cell r="CA110" t="str">
            <v>BLOCK NO 581 585 &amp;586/4 OPP COPPER
DADARIA SUGAR FACTORY TAPI GOLAN 394640
GUJARAT INDIA</v>
          </cell>
          <cell r="CB110" t="str">
            <v>NO</v>
          </cell>
          <cell r="CC110" t="str">
            <v>NO</v>
          </cell>
          <cell r="CD110" t="str">
            <v>Plastics and articles thereof</v>
          </cell>
          <cell r="CE110" t="str">
            <v>CPVC RESIN EXTRUSION GRADE    
HS CODE:39049010    
L/C NO.DPCHYD549712    
DATE:220411    
IEC CODE 0988000253    
GSTIN NO: 24AAACH2676Q1Z6               PAN
NO: AAACH2676Q               
EMAIL:suresh.akkireddy@hil.in    
FREIGHT PREPAID    
14 DAYS FREE OF DETENTION AT DESTINATION
GRANTED FROM THE DATE OF    
LANDING. PORT STORAGE HOWEVER SHALL BE
CHARGED.</v>
          </cell>
        </row>
        <row r="111">
          <cell r="D111" t="str">
            <v>TCKU2113650</v>
          </cell>
          <cell r="E111" t="str">
            <v>DV20</v>
          </cell>
          <cell r="F111" t="str">
            <v>22G1</v>
          </cell>
          <cell r="G111" t="str">
            <v>F</v>
          </cell>
          <cell r="H111" t="str">
            <v>ESLCHNQGA2033140</v>
          </cell>
          <cell r="I111" t="str">
            <v>Local</v>
          </cell>
          <cell r="J111" t="str">
            <v>FCL/FCL</v>
          </cell>
          <cell r="K111" t="str">
            <v>ASR</v>
          </cell>
          <cell r="L111" t="str">
            <v>ASR</v>
          </cell>
          <cell r="M111" t="str">
            <v>MainLine</v>
          </cell>
          <cell r="N111" t="str">
            <v>CNTAO</v>
          </cell>
          <cell r="O111" t="str">
            <v>CNTAOQCT00</v>
          </cell>
          <cell r="P111" t="str">
            <v>INNSA</v>
          </cell>
          <cell r="Q111" t="str">
            <v>INNSAJNP00</v>
          </cell>
          <cell r="R111" t="str">
            <v/>
          </cell>
          <cell r="S111" t="str">
            <v/>
          </cell>
          <cell r="T111" t="str">
            <v>CNTAO</v>
          </cell>
          <cell r="U111" t="str">
            <v>CNTAO</v>
          </cell>
          <cell r="V111" t="str">
            <v>CNTAOQCT00</v>
          </cell>
          <cell r="W111" t="str">
            <v>QINGDAO QIANWAN CONTAINER TERMINAL (QQCT)</v>
          </cell>
          <cell r="X111" t="str">
            <v>INNSA</v>
          </cell>
          <cell r="Y111" t="str">
            <v>INNSAJNP00</v>
          </cell>
          <cell r="Z111" t="str">
            <v>JAWAHARAL NEHRU PORT TERMINAL</v>
          </cell>
          <cell r="AA111" t="str">
            <v>No</v>
          </cell>
          <cell r="AB111" t="str">
            <v>INNSA</v>
          </cell>
          <cell r="AC111" t="str">
            <v/>
          </cell>
          <cell r="AD111" t="str">
            <v/>
          </cell>
          <cell r="AE111" t="str">
            <v/>
          </cell>
          <cell r="AF111" t="str">
            <v>HLA</v>
          </cell>
          <cell r="AG111">
            <v>2224</v>
          </cell>
          <cell r="AH111" t="str">
            <v>KCIS</v>
          </cell>
          <cell r="AI111" t="str">
            <v>W</v>
          </cell>
          <cell r="AJ111" t="str">
            <v>HLA</v>
          </cell>
          <cell r="AK111">
            <v>2224</v>
          </cell>
          <cell r="AL111" t="str">
            <v>KCIS</v>
          </cell>
          <cell r="AM111" t="str">
            <v>W</v>
          </cell>
          <cell r="AN111" t="str">
            <v>D1186975</v>
          </cell>
          <cell r="AO111">
            <v>2230</v>
          </cell>
          <cell r="AP111">
            <v>18592.5</v>
          </cell>
          <cell r="AQ111">
            <v>20822.5</v>
          </cell>
          <cell r="AR111">
            <v>2.23</v>
          </cell>
          <cell r="AS111">
            <v>18.593</v>
          </cell>
          <cell r="AT111">
            <v>20.823</v>
          </cell>
          <cell r="AU111">
            <v>0</v>
          </cell>
          <cell r="AV111" t="str">
            <v>N</v>
          </cell>
          <cell r="AW111" t="str">
            <v/>
          </cell>
          <cell r="AX111" t="str">
            <v>N</v>
          </cell>
          <cell r="AY111" t="str">
            <v/>
          </cell>
          <cell r="AZ111" t="str">
            <v>N</v>
          </cell>
          <cell r="BA111" t="str">
            <v>VENT: No</v>
          </cell>
          <cell r="BB111" t="str">
            <v/>
          </cell>
          <cell r="BC111" t="str">
            <v/>
          </cell>
          <cell r="BD111" t="str">
            <v/>
          </cell>
          <cell r="BE111" t="str">
            <v>N</v>
          </cell>
          <cell r="BF111"/>
          <cell r="BG111" t="str">
            <v>MM ~ CY / CY</v>
          </cell>
          <cell r="BH111" t="str">
            <v>00 ~ LINER</v>
          </cell>
          <cell r="BI111" t="str">
            <v>EPIRCHNQGA222343</v>
          </cell>
          <cell r="BJ111" t="str">
            <v>Master BL</v>
          </cell>
          <cell r="BK111" t="str">
            <v>Issued</v>
          </cell>
          <cell r="BL111" t="str">
            <v/>
          </cell>
          <cell r="BM111" t="str">
            <v>VINESH.M</v>
          </cell>
          <cell r="BN111">
            <v>2022</v>
          </cell>
          <cell r="BO111" t="str">
            <v/>
          </cell>
          <cell r="BP111"/>
          <cell r="BQ111" t="str">
            <v>CNESL642701</v>
          </cell>
          <cell r="BR111" t="str">
            <v>QINGDAO YZ INTERNATIONAL SUPPLY CHAIN CO.,LTD</v>
          </cell>
          <cell r="BS111" t="str">
            <v>CNESL610501</v>
          </cell>
          <cell r="BT111" t="str">
            <v>SHANDONG PUJIE RUBBER AND PLASTIC CO.,LTD</v>
          </cell>
          <cell r="BU111" t="str">
            <v>HENGYE NO 3 ROAD,ECONOMIC DEVELOPMENT
ZONE,ZHANHUA CITY,SHANDONG PR,CHINA 256800</v>
          </cell>
          <cell r="BV111" t="str">
            <v>HKESL551025</v>
          </cell>
          <cell r="BW111" t="str">
            <v>TO ORDER OF SHIPPER</v>
          </cell>
          <cell r="BX111" t="str">
            <v>.</v>
          </cell>
          <cell r="BY111" t="str">
            <v>INESL680635</v>
          </cell>
          <cell r="BZ111" t="str">
            <v>HIL LIMITED</v>
          </cell>
          <cell r="CA111" t="str">
            <v>BLOCK NO 581 585 &amp;586/4 OPP COPPER
DADARIA SUGAR FACTORY TAPI GOLAN 394640
GUJARAT INDIA</v>
          </cell>
          <cell r="CB111" t="str">
            <v>NO</v>
          </cell>
          <cell r="CC111" t="str">
            <v>NO</v>
          </cell>
          <cell r="CD111" t="str">
            <v>Plastics and articles thereof</v>
          </cell>
          <cell r="CE111" t="str">
            <v>CPVC RESIN EXTRUSION GRADE    
HS CODE:39049010    
L/C NO.DPCHYD549712    
DATE:220411    
IEC CODE 0988000253    
GSTIN NO: 24AAACH2676Q1Z6               PAN
NO: AAACH2676Q               
EMAIL:suresh.akkireddy@hil.in    
FREIGHT PREPAID    
14 DAYS FREE OF DETENTION AT DESTINATION
GRANTED FROM THE DATE OF    
LANDING. PORT STORAGE HOWEVER SHALL BE
CHARGED.</v>
          </cell>
        </row>
        <row r="112">
          <cell r="D112" t="str">
            <v>TGHU0369640</v>
          </cell>
          <cell r="E112" t="str">
            <v>DV20</v>
          </cell>
          <cell r="F112" t="str">
            <v>22G1</v>
          </cell>
          <cell r="G112" t="str">
            <v>F</v>
          </cell>
          <cell r="H112" t="str">
            <v>ESLCHNQGA2033153</v>
          </cell>
          <cell r="I112" t="str">
            <v>Local</v>
          </cell>
          <cell r="J112" t="str">
            <v>FCL/FCL</v>
          </cell>
          <cell r="K112" t="str">
            <v>ASR</v>
          </cell>
          <cell r="L112" t="str">
            <v>ASR</v>
          </cell>
          <cell r="M112" t="str">
            <v>MainLine</v>
          </cell>
          <cell r="N112" t="str">
            <v>CNTAO</v>
          </cell>
          <cell r="O112" t="str">
            <v>CNTAOQCT00</v>
          </cell>
          <cell r="P112" t="str">
            <v>INNSA</v>
          </cell>
          <cell r="Q112" t="str">
            <v>INNSAJNP00</v>
          </cell>
          <cell r="R112" t="str">
            <v/>
          </cell>
          <cell r="S112" t="str">
            <v/>
          </cell>
          <cell r="T112" t="str">
            <v>CNTAO</v>
          </cell>
          <cell r="U112" t="str">
            <v>CNTAO</v>
          </cell>
          <cell r="V112" t="str">
            <v>CNTAOQCT00</v>
          </cell>
          <cell r="W112" t="str">
            <v>QINGDAO QIANWAN CONTAINER TERMINAL (QQCT)</v>
          </cell>
          <cell r="X112" t="str">
            <v>INNSA</v>
          </cell>
          <cell r="Y112" t="str">
            <v>INNSAJNP00</v>
          </cell>
          <cell r="Z112" t="str">
            <v>JAWAHARAL NEHRU PORT TERMINAL</v>
          </cell>
          <cell r="AA112" t="str">
            <v>No</v>
          </cell>
          <cell r="AB112" t="str">
            <v>INNSA</v>
          </cell>
          <cell r="AC112" t="str">
            <v/>
          </cell>
          <cell r="AD112" t="str">
            <v/>
          </cell>
          <cell r="AE112" t="str">
            <v/>
          </cell>
          <cell r="AF112" t="str">
            <v>HLA</v>
          </cell>
          <cell r="AG112">
            <v>2224</v>
          </cell>
          <cell r="AH112" t="str">
            <v>KCIS</v>
          </cell>
          <cell r="AI112" t="str">
            <v>W</v>
          </cell>
          <cell r="AJ112" t="str">
            <v>HLA</v>
          </cell>
          <cell r="AK112">
            <v>2224</v>
          </cell>
          <cell r="AL112" t="str">
            <v>KCIS</v>
          </cell>
          <cell r="AM112" t="str">
            <v>W</v>
          </cell>
          <cell r="AN112" t="str">
            <v>D1186987</v>
          </cell>
          <cell r="AO112">
            <v>2200</v>
          </cell>
          <cell r="AP112">
            <v>21840</v>
          </cell>
          <cell r="AQ112">
            <v>24040</v>
          </cell>
          <cell r="AR112">
            <v>2.2000000000000002</v>
          </cell>
          <cell r="AS112">
            <v>21.84</v>
          </cell>
          <cell r="AT112">
            <v>24.04</v>
          </cell>
          <cell r="AU112">
            <v>0</v>
          </cell>
          <cell r="AV112" t="str">
            <v>6.1/2811/2 JUN APPROVED/0</v>
          </cell>
          <cell r="AW112" t="str">
            <v/>
          </cell>
          <cell r="AX112" t="str">
            <v>N</v>
          </cell>
          <cell r="AY112" t="str">
            <v/>
          </cell>
          <cell r="AZ112" t="str">
            <v>N</v>
          </cell>
          <cell r="BA112" t="str">
            <v>VENT: No</v>
          </cell>
          <cell r="BB112" t="str">
            <v/>
          </cell>
          <cell r="BC112" t="str">
            <v/>
          </cell>
          <cell r="BD112" t="str">
            <v/>
          </cell>
          <cell r="BE112" t="str">
            <v>N</v>
          </cell>
          <cell r="BF112"/>
          <cell r="BG112" t="str">
            <v>MM ~ CY / CY</v>
          </cell>
          <cell r="BH112" t="str">
            <v>00 ~ LINER</v>
          </cell>
          <cell r="BI112" t="str">
            <v>EPIRCHNQGA222358</v>
          </cell>
          <cell r="BJ112" t="str">
            <v>Master BL</v>
          </cell>
          <cell r="BK112" t="str">
            <v>Issued</v>
          </cell>
          <cell r="BL112" t="str">
            <v/>
          </cell>
          <cell r="BM112" t="str">
            <v>VINESH.M</v>
          </cell>
          <cell r="BN112">
            <v>2022</v>
          </cell>
          <cell r="BO112" t="str">
            <v/>
          </cell>
          <cell r="BP112"/>
          <cell r="BQ112" t="str">
            <v>CNESL495566</v>
          </cell>
          <cell r="BR112" t="str">
            <v>TRANS-HOPE INTERNATIONAL LOGISTICS CO.,LTD. QINGDAO OFFICE</v>
          </cell>
          <cell r="BS112" t="str">
            <v>CNESL608754</v>
          </cell>
          <cell r="BT112" t="str">
            <v>FEATCO INDUSTRIES CO., LTD</v>
          </cell>
          <cell r="BU112" t="str">
            <v>4TH FLOOR, NO.38, NANHUANERLU ROAD, JINTAN DIST.,  CHANGZHOU CITY, JIANGSU PROVINCE, CHINA</v>
          </cell>
          <cell r="BV112" t="str">
            <v>INESL688563</v>
          </cell>
          <cell r="BW112" t="str">
            <v>ASHA DYESTUFF INDUSTRIES PVT.LTD.</v>
          </cell>
          <cell r="BX112" t="str">
            <v>T - 64, M.I.D.C. TARAPUR: 401 506 
MAHARASHTRA, INDIA
GST NO.27AABCA8919N1Z6 
IEC NO. : 0391162624</v>
          </cell>
          <cell r="BY112" t="str">
            <v>INESL688563</v>
          </cell>
          <cell r="BZ112" t="str">
            <v>ASHA DYESTUFF INDUSTRIES PVT.LTD.</v>
          </cell>
          <cell r="CA112" t="str">
            <v>T - 64, M.I.D.C. TARAPUR: 401 506 
MAHARASHTRA, INDIA
GST NO.27AABCA8919N1Z6 
IEC NO. : 0391162624</v>
          </cell>
          <cell r="CB112" t="str">
            <v>NO</v>
          </cell>
          <cell r="CC112" t="str">
            <v>NO</v>
          </cell>
          <cell r="CD112" t="str">
            <v>Organic chemicals</v>
          </cell>
          <cell r="CE112" t="str">
            <v>PARA ANISIDINE
6.1/UN2811
HS CODE:2922291000
IEC NO.: 0391162624 
GSTIN NO: 27AABCA8919N1Z6
E-MAIL ID: ASHADYESTUFF1965@GMAIL.COM
PAN NO: AABCA8919N
14 DAYS FREE OF DETENTION AT DESTINATION
GRANTED FROM THE DATE OF
LANDING. PORT STORAGE HOWEVER SHALL BE
CHARGED.</v>
          </cell>
        </row>
        <row r="113">
          <cell r="D113" t="str">
            <v>TCKU2074580</v>
          </cell>
          <cell r="E113" t="str">
            <v>DV20</v>
          </cell>
          <cell r="F113" t="str">
            <v>22G1</v>
          </cell>
          <cell r="G113" t="str">
            <v>F</v>
          </cell>
          <cell r="H113" t="str">
            <v>ESLCHNQGA2033161</v>
          </cell>
          <cell r="I113" t="str">
            <v>Local</v>
          </cell>
          <cell r="J113" t="str">
            <v>FCL/FCL</v>
          </cell>
          <cell r="K113" t="str">
            <v>ASR</v>
          </cell>
          <cell r="L113" t="str">
            <v>ASR</v>
          </cell>
          <cell r="M113" t="str">
            <v>MainLine</v>
          </cell>
          <cell r="N113" t="str">
            <v>CNTAO</v>
          </cell>
          <cell r="O113" t="str">
            <v>CNTAOQCT00</v>
          </cell>
          <cell r="P113" t="str">
            <v>INNSA</v>
          </cell>
          <cell r="Q113" t="str">
            <v>INNSAJNP00</v>
          </cell>
          <cell r="R113" t="str">
            <v/>
          </cell>
          <cell r="S113" t="str">
            <v/>
          </cell>
          <cell r="T113" t="str">
            <v>CNTAO</v>
          </cell>
          <cell r="U113" t="str">
            <v>CNTAO</v>
          </cell>
          <cell r="V113" t="str">
            <v>CNTAOQCT00</v>
          </cell>
          <cell r="W113" t="str">
            <v>QINGDAO QIANWAN CONTAINER TERMINAL (QQCT)</v>
          </cell>
          <cell r="X113" t="str">
            <v>INNSA</v>
          </cell>
          <cell r="Y113" t="str">
            <v>INNSAJNP00</v>
          </cell>
          <cell r="Z113" t="str">
            <v>JAWAHARAL NEHRU PORT TERMINAL</v>
          </cell>
          <cell r="AA113" t="str">
            <v>No</v>
          </cell>
          <cell r="AB113" t="str">
            <v>INNSA</v>
          </cell>
          <cell r="AC113" t="str">
            <v/>
          </cell>
          <cell r="AD113" t="str">
            <v/>
          </cell>
          <cell r="AE113" t="str">
            <v/>
          </cell>
          <cell r="AF113" t="str">
            <v>HLA</v>
          </cell>
          <cell r="AG113">
            <v>2224</v>
          </cell>
          <cell r="AH113" t="str">
            <v>KCIS</v>
          </cell>
          <cell r="AI113" t="str">
            <v>W</v>
          </cell>
          <cell r="AJ113" t="str">
            <v>HLA</v>
          </cell>
          <cell r="AK113">
            <v>2224</v>
          </cell>
          <cell r="AL113" t="str">
            <v>KCIS</v>
          </cell>
          <cell r="AM113" t="str">
            <v>W</v>
          </cell>
          <cell r="AN113" t="str">
            <v>D1149625</v>
          </cell>
          <cell r="AO113">
            <v>2230</v>
          </cell>
          <cell r="AP113">
            <v>24536</v>
          </cell>
          <cell r="AQ113">
            <v>26766</v>
          </cell>
          <cell r="AR113">
            <v>2.23</v>
          </cell>
          <cell r="AS113">
            <v>24.536000000000001</v>
          </cell>
          <cell r="AT113">
            <v>26.765999999999998</v>
          </cell>
          <cell r="AU113">
            <v>0</v>
          </cell>
          <cell r="AV113" t="str">
            <v>6.1/1751/2 JUN APPROVED/0</v>
          </cell>
          <cell r="AW113" t="str">
            <v/>
          </cell>
          <cell r="AX113" t="str">
            <v>N</v>
          </cell>
          <cell r="AY113" t="str">
            <v/>
          </cell>
          <cell r="AZ113" t="str">
            <v>N</v>
          </cell>
          <cell r="BA113" t="str">
            <v>VENT: No</v>
          </cell>
          <cell r="BB113" t="str">
            <v/>
          </cell>
          <cell r="BC113" t="str">
            <v/>
          </cell>
          <cell r="BD113" t="str">
            <v/>
          </cell>
          <cell r="BE113" t="str">
            <v>N</v>
          </cell>
          <cell r="BF113"/>
          <cell r="BG113" t="str">
            <v>MM ~ CY / CY</v>
          </cell>
          <cell r="BH113" t="str">
            <v>00 ~ LINER</v>
          </cell>
          <cell r="BI113" t="str">
            <v>EPIRCHNQGA222357</v>
          </cell>
          <cell r="BJ113" t="str">
            <v>Master BL</v>
          </cell>
          <cell r="BK113" t="str">
            <v>Issued</v>
          </cell>
          <cell r="BL113" t="str">
            <v/>
          </cell>
          <cell r="BM113" t="str">
            <v>VINESH.M</v>
          </cell>
          <cell r="BN113">
            <v>2022</v>
          </cell>
          <cell r="BO113" t="str">
            <v/>
          </cell>
          <cell r="BP113"/>
          <cell r="BQ113" t="str">
            <v>CNESL404470</v>
          </cell>
          <cell r="BR113" t="str">
            <v>WEIFANG HENGTONG INTERNATIONAL FORWARDING CO.LTD.</v>
          </cell>
          <cell r="BS113" t="str">
            <v>CNESL685152</v>
          </cell>
          <cell r="BT113" t="str">
            <v>WUXI HIGH MOUNTAIN HI-TECH DEVELOPMENT CO.,LTD</v>
          </cell>
          <cell r="BU113" t="str">
            <v>2401, NO. 15 ZONE-C, 35 LIANGXI ROAD,WUXI, P.R. OF CHINA</v>
          </cell>
          <cell r="BV113" t="str">
            <v>INESL571145</v>
          </cell>
          <cell r="BW113" t="str">
            <v>MEGHMANI ORGANICS LIMITED</v>
          </cell>
          <cell r="BX113" t="str">
            <v>PLOT NO. CH-1/2A, GIDC ESTATE,
DIST: BHARUCH, DAHEJ, GUJARAT, INDIA
CIN: L24299GJ2019PLC110321</v>
          </cell>
          <cell r="BY113" t="str">
            <v>INESL571145</v>
          </cell>
          <cell r="BZ113" t="str">
            <v>MEGHMANI ORGANICS LIMITED</v>
          </cell>
          <cell r="CA113" t="str">
            <v>PLOT NO. CH-1/2A, GIDC ESTATE,
DIST: BHARUCH, DAHEJ, GUJARAT, INDIA
CIN: L24299GJ2019PLC110321</v>
          </cell>
          <cell r="CB113" t="str">
            <v>NO</v>
          </cell>
          <cell r="CC113" t="str">
            <v>NO</v>
          </cell>
          <cell r="CD113" t="str">
            <v>Organic chemicals</v>
          </cell>
          <cell r="CE113" t="str">
            <v>MONOCHLORO ACETIC ACID 99% MIN FLAKES
PACKED IN 50KGS PP+PE BAG, PALLETIZED AND
SHRINK-WRAPPED
CLASS: 6.1
CODE: 8
UN NO.: 1751
CAS NO.: 79-11-8
H.S. CODE: 2915.4010
IEC NO. AANCM0056E
GSTIN NO. 24AANCM0056E1ZR
E-MAIL ID : RMIMPORT@MEGHMANI.COM &amp;
PURCHASE@MEGHMANI.COM
PAN NO: AANCM0056E</v>
          </cell>
        </row>
        <row r="114">
          <cell r="D114" t="str">
            <v>TCKU2076367</v>
          </cell>
          <cell r="E114" t="str">
            <v>DV20</v>
          </cell>
          <cell r="F114" t="str">
            <v>22G1</v>
          </cell>
          <cell r="G114" t="str">
            <v>F</v>
          </cell>
          <cell r="H114" t="str">
            <v>ESLCHNQGA2033161</v>
          </cell>
          <cell r="I114" t="str">
            <v>Local</v>
          </cell>
          <cell r="J114" t="str">
            <v>FCL/FCL</v>
          </cell>
          <cell r="K114" t="str">
            <v>ASR</v>
          </cell>
          <cell r="L114" t="str">
            <v>ASR</v>
          </cell>
          <cell r="M114" t="str">
            <v>MainLine</v>
          </cell>
          <cell r="N114" t="str">
            <v>CNTAO</v>
          </cell>
          <cell r="O114" t="str">
            <v>CNTAOQCT00</v>
          </cell>
          <cell r="P114" t="str">
            <v>INNSA</v>
          </cell>
          <cell r="Q114" t="str">
            <v>INNSAJNP00</v>
          </cell>
          <cell r="R114" t="str">
            <v/>
          </cell>
          <cell r="S114" t="str">
            <v/>
          </cell>
          <cell r="T114" t="str">
            <v>CNTAO</v>
          </cell>
          <cell r="U114" t="str">
            <v>CNTAO</v>
          </cell>
          <cell r="V114" t="str">
            <v>CNTAOQCT00</v>
          </cell>
          <cell r="W114" t="str">
            <v>QINGDAO QIANWAN CONTAINER TERMINAL (QQCT)</v>
          </cell>
          <cell r="X114" t="str">
            <v>INNSA</v>
          </cell>
          <cell r="Y114" t="str">
            <v>INNSAJNP00</v>
          </cell>
          <cell r="Z114" t="str">
            <v>JAWAHARAL NEHRU PORT TERMINAL</v>
          </cell>
          <cell r="AA114" t="str">
            <v>No</v>
          </cell>
          <cell r="AB114" t="str">
            <v>INNSA</v>
          </cell>
          <cell r="AC114" t="str">
            <v/>
          </cell>
          <cell r="AD114" t="str">
            <v/>
          </cell>
          <cell r="AE114" t="str">
            <v/>
          </cell>
          <cell r="AF114" t="str">
            <v>HLA</v>
          </cell>
          <cell r="AG114">
            <v>2224</v>
          </cell>
          <cell r="AH114" t="str">
            <v>KCIS</v>
          </cell>
          <cell r="AI114" t="str">
            <v>W</v>
          </cell>
          <cell r="AJ114" t="str">
            <v>HLA</v>
          </cell>
          <cell r="AK114">
            <v>2224</v>
          </cell>
          <cell r="AL114" t="str">
            <v>KCIS</v>
          </cell>
          <cell r="AM114" t="str">
            <v>W</v>
          </cell>
          <cell r="AN114" t="str">
            <v>D1149624</v>
          </cell>
          <cell r="AO114">
            <v>2230</v>
          </cell>
          <cell r="AP114">
            <v>24536</v>
          </cell>
          <cell r="AQ114">
            <v>26766</v>
          </cell>
          <cell r="AR114">
            <v>2.23</v>
          </cell>
          <cell r="AS114">
            <v>24.536000000000001</v>
          </cell>
          <cell r="AT114">
            <v>26.765999999999998</v>
          </cell>
          <cell r="AU114">
            <v>0</v>
          </cell>
          <cell r="AV114" t="str">
            <v>6.1/1751/2 JUN APPROVED/0</v>
          </cell>
          <cell r="AW114" t="str">
            <v/>
          </cell>
          <cell r="AX114" t="str">
            <v>N</v>
          </cell>
          <cell r="AY114" t="str">
            <v/>
          </cell>
          <cell r="AZ114" t="str">
            <v>N</v>
          </cell>
          <cell r="BA114" t="str">
            <v>VENT: No</v>
          </cell>
          <cell r="BB114" t="str">
            <v/>
          </cell>
          <cell r="BC114" t="str">
            <v/>
          </cell>
          <cell r="BD114" t="str">
            <v/>
          </cell>
          <cell r="BE114" t="str">
            <v>N</v>
          </cell>
          <cell r="BF114"/>
          <cell r="BG114" t="str">
            <v>MM ~ CY / CY</v>
          </cell>
          <cell r="BH114" t="str">
            <v>00 ~ LINER</v>
          </cell>
          <cell r="BI114" t="str">
            <v>EPIRCHNQGA222357</v>
          </cell>
          <cell r="BJ114" t="str">
            <v>Master BL</v>
          </cell>
          <cell r="BK114" t="str">
            <v>Issued</v>
          </cell>
          <cell r="BL114" t="str">
            <v/>
          </cell>
          <cell r="BM114" t="str">
            <v>VINESH.M</v>
          </cell>
          <cell r="BN114">
            <v>2022</v>
          </cell>
          <cell r="BO114" t="str">
            <v/>
          </cell>
          <cell r="BP114"/>
          <cell r="BQ114" t="str">
            <v>CNESL404470</v>
          </cell>
          <cell r="BR114" t="str">
            <v>WEIFANG HENGTONG INTERNATIONAL FORWARDING CO.LTD.</v>
          </cell>
          <cell r="BS114" t="str">
            <v>CNESL685152</v>
          </cell>
          <cell r="BT114" t="str">
            <v>WUXI HIGH MOUNTAIN HI-TECH DEVELOPMENT CO.,LTD</v>
          </cell>
          <cell r="BU114" t="str">
            <v>2401, NO. 15 ZONE-C, 35 LIANGXI ROAD,WUXI, P.R. OF CHINA</v>
          </cell>
          <cell r="BV114" t="str">
            <v>INESL571145</v>
          </cell>
          <cell r="BW114" t="str">
            <v>MEGHMANI ORGANICS LIMITED</v>
          </cell>
          <cell r="BX114" t="str">
            <v>PLOT NO. CH-1/2A, GIDC ESTATE,
DIST: BHARUCH, DAHEJ, GUJARAT, INDIA
CIN: L24299GJ2019PLC110321</v>
          </cell>
          <cell r="BY114" t="str">
            <v>INESL571145</v>
          </cell>
          <cell r="BZ114" t="str">
            <v>MEGHMANI ORGANICS LIMITED</v>
          </cell>
          <cell r="CA114" t="str">
            <v>PLOT NO. CH-1/2A, GIDC ESTATE,
DIST: BHARUCH, DAHEJ, GUJARAT, INDIA
CIN: L24299GJ2019PLC110321</v>
          </cell>
          <cell r="CB114" t="str">
            <v>NO</v>
          </cell>
          <cell r="CC114" t="str">
            <v>NO</v>
          </cell>
          <cell r="CD114" t="str">
            <v>Organic chemicals</v>
          </cell>
          <cell r="CE114" t="str">
            <v>MONOCHLORO ACETIC ACID 99% MIN FLAKES
PACKED IN 50KGS PP+PE BAG, PALLETIZED AND
SHRINK-WRAPPED
CLASS: 6.1
CODE: 8
UN NO.: 1751
CAS NO.: 79-11-8
H.S. CODE: 2915.4010
IEC NO. AANCM0056E
GSTIN NO. 24AANCM0056E1ZR
E-MAIL ID : RMIMPORT@MEGHMANI.COM &amp;
PURCHASE@MEGHMANI.COM
PAN NO: AANCM0056E</v>
          </cell>
        </row>
        <row r="115">
          <cell r="D115" t="str">
            <v>TCKU2183405</v>
          </cell>
          <cell r="E115" t="str">
            <v>DV20</v>
          </cell>
          <cell r="F115" t="str">
            <v>22G1</v>
          </cell>
          <cell r="G115" t="str">
            <v>F</v>
          </cell>
          <cell r="H115" t="str">
            <v>ESLCHNQGA2033161</v>
          </cell>
          <cell r="I115" t="str">
            <v>Local</v>
          </cell>
          <cell r="J115" t="str">
            <v>FCL/FCL</v>
          </cell>
          <cell r="K115" t="str">
            <v>ASR</v>
          </cell>
          <cell r="L115" t="str">
            <v>ASR</v>
          </cell>
          <cell r="M115" t="str">
            <v>MainLine</v>
          </cell>
          <cell r="N115" t="str">
            <v>CNTAO</v>
          </cell>
          <cell r="O115" t="str">
            <v>CNTAOQCT00</v>
          </cell>
          <cell r="P115" t="str">
            <v>INNSA</v>
          </cell>
          <cell r="Q115" t="str">
            <v>INNSAJNP00</v>
          </cell>
          <cell r="R115" t="str">
            <v/>
          </cell>
          <cell r="S115" t="str">
            <v/>
          </cell>
          <cell r="T115" t="str">
            <v>CNTAO</v>
          </cell>
          <cell r="U115" t="str">
            <v>CNTAO</v>
          </cell>
          <cell r="V115" t="str">
            <v>CNTAOQCT00</v>
          </cell>
          <cell r="W115" t="str">
            <v>QINGDAO QIANWAN CONTAINER TERMINAL (QQCT)</v>
          </cell>
          <cell r="X115" t="str">
            <v>INNSA</v>
          </cell>
          <cell r="Y115" t="str">
            <v>INNSAJNP00</v>
          </cell>
          <cell r="Z115" t="str">
            <v>JAWAHARAL NEHRU PORT TERMINAL</v>
          </cell>
          <cell r="AA115" t="str">
            <v>No</v>
          </cell>
          <cell r="AB115" t="str">
            <v>INNSA</v>
          </cell>
          <cell r="AC115" t="str">
            <v/>
          </cell>
          <cell r="AD115" t="str">
            <v/>
          </cell>
          <cell r="AE115" t="str">
            <v/>
          </cell>
          <cell r="AF115" t="str">
            <v>HLA</v>
          </cell>
          <cell r="AG115">
            <v>2224</v>
          </cell>
          <cell r="AH115" t="str">
            <v>KCIS</v>
          </cell>
          <cell r="AI115" t="str">
            <v>W</v>
          </cell>
          <cell r="AJ115" t="str">
            <v>HLA</v>
          </cell>
          <cell r="AK115">
            <v>2224</v>
          </cell>
          <cell r="AL115" t="str">
            <v>KCIS</v>
          </cell>
          <cell r="AM115" t="str">
            <v>W</v>
          </cell>
          <cell r="AN115" t="str">
            <v>D1149618</v>
          </cell>
          <cell r="AO115">
            <v>2180</v>
          </cell>
          <cell r="AP115">
            <v>24536</v>
          </cell>
          <cell r="AQ115">
            <v>26716</v>
          </cell>
          <cell r="AR115">
            <v>2.1800000000000002</v>
          </cell>
          <cell r="AS115">
            <v>24.536000000000001</v>
          </cell>
          <cell r="AT115">
            <v>26.716000000000001</v>
          </cell>
          <cell r="AU115">
            <v>0</v>
          </cell>
          <cell r="AV115" t="str">
            <v>6.1/1751/2 JUN APPROVED/0</v>
          </cell>
          <cell r="AW115" t="str">
            <v/>
          </cell>
          <cell r="AX115" t="str">
            <v>N</v>
          </cell>
          <cell r="AY115" t="str">
            <v/>
          </cell>
          <cell r="AZ115" t="str">
            <v>N</v>
          </cell>
          <cell r="BA115" t="str">
            <v>VENT: No</v>
          </cell>
          <cell r="BB115" t="str">
            <v/>
          </cell>
          <cell r="BC115" t="str">
            <v/>
          </cell>
          <cell r="BD115" t="str">
            <v/>
          </cell>
          <cell r="BE115" t="str">
            <v>N</v>
          </cell>
          <cell r="BF115"/>
          <cell r="BG115" t="str">
            <v>MM ~ CY / CY</v>
          </cell>
          <cell r="BH115" t="str">
            <v>00 ~ LINER</v>
          </cell>
          <cell r="BI115" t="str">
            <v>EPIRCHNQGA222357</v>
          </cell>
          <cell r="BJ115" t="str">
            <v>Master BL</v>
          </cell>
          <cell r="BK115" t="str">
            <v>Issued</v>
          </cell>
          <cell r="BL115" t="str">
            <v/>
          </cell>
          <cell r="BM115" t="str">
            <v>VINESH.M</v>
          </cell>
          <cell r="BN115">
            <v>2022</v>
          </cell>
          <cell r="BO115" t="str">
            <v/>
          </cell>
          <cell r="BP115"/>
          <cell r="BQ115" t="str">
            <v>CNESL404470</v>
          </cell>
          <cell r="BR115" t="str">
            <v>WEIFANG HENGTONG INTERNATIONAL FORWARDING CO.LTD.</v>
          </cell>
          <cell r="BS115" t="str">
            <v>CNESL685152</v>
          </cell>
          <cell r="BT115" t="str">
            <v>WUXI HIGH MOUNTAIN HI-TECH DEVELOPMENT CO.,LTD</v>
          </cell>
          <cell r="BU115" t="str">
            <v>2401, NO. 15 ZONE-C, 35 LIANGXI ROAD,WUXI, P.R. OF CHINA</v>
          </cell>
          <cell r="BV115" t="str">
            <v>INESL571145</v>
          </cell>
          <cell r="BW115" t="str">
            <v>MEGHMANI ORGANICS LIMITED</v>
          </cell>
          <cell r="BX115" t="str">
            <v>PLOT NO. CH-1/2A, GIDC ESTATE,
DIST: BHARUCH, DAHEJ, GUJARAT, INDIA
CIN: L24299GJ2019PLC110321</v>
          </cell>
          <cell r="BY115" t="str">
            <v>INESL571145</v>
          </cell>
          <cell r="BZ115" t="str">
            <v>MEGHMANI ORGANICS LIMITED</v>
          </cell>
          <cell r="CA115" t="str">
            <v>PLOT NO. CH-1/2A, GIDC ESTATE,
DIST: BHARUCH, DAHEJ, GUJARAT, INDIA
CIN: L24299GJ2019PLC110321</v>
          </cell>
          <cell r="CB115" t="str">
            <v>NO</v>
          </cell>
          <cell r="CC115" t="str">
            <v>NO</v>
          </cell>
          <cell r="CD115" t="str">
            <v>Organic chemicals</v>
          </cell>
          <cell r="CE115" t="str">
            <v>MONOCHLORO ACETIC ACID 99% MIN FLAKES
PACKED IN 50KGS PP+PE BAG, PALLETIZED AND
SHRINK-WRAPPED
CLASS: 6.1
CODE: 8
UN NO.: 1751
CAS NO.: 79-11-8
H.S. CODE: 2915.4010
IEC NO. AANCM0056E
GSTIN NO. 24AANCM0056E1ZR
E-MAIL ID : RMIMPORT@MEGHMANI.COM &amp;
PURCHASE@MEGHMANI.COM
PAN NO: AANCM0056E</v>
          </cell>
        </row>
        <row r="116">
          <cell r="D116" t="str">
            <v>TGHU1823422</v>
          </cell>
          <cell r="E116" t="str">
            <v>DV20</v>
          </cell>
          <cell r="F116" t="str">
            <v>22G1</v>
          </cell>
          <cell r="G116" t="str">
            <v>F</v>
          </cell>
          <cell r="H116" t="str">
            <v>ESLCHNQGA2033161</v>
          </cell>
          <cell r="I116" t="str">
            <v>Local</v>
          </cell>
          <cell r="J116" t="str">
            <v>FCL/FCL</v>
          </cell>
          <cell r="K116" t="str">
            <v>ASR</v>
          </cell>
          <cell r="L116" t="str">
            <v>ASR</v>
          </cell>
          <cell r="M116" t="str">
            <v>MainLine</v>
          </cell>
          <cell r="N116" t="str">
            <v>CNTAO</v>
          </cell>
          <cell r="O116" t="str">
            <v>CNTAOQCT00</v>
          </cell>
          <cell r="P116" t="str">
            <v>INNSA</v>
          </cell>
          <cell r="Q116" t="str">
            <v>INNSAJNP00</v>
          </cell>
          <cell r="R116" t="str">
            <v/>
          </cell>
          <cell r="S116" t="str">
            <v/>
          </cell>
          <cell r="T116" t="str">
            <v>CNTAO</v>
          </cell>
          <cell r="U116" t="str">
            <v>CNTAO</v>
          </cell>
          <cell r="V116" t="str">
            <v>CNTAOQCT00</v>
          </cell>
          <cell r="W116" t="str">
            <v>QINGDAO QIANWAN CONTAINER TERMINAL (QQCT)</v>
          </cell>
          <cell r="X116" t="str">
            <v>INNSA</v>
          </cell>
          <cell r="Y116" t="str">
            <v>INNSAJNP00</v>
          </cell>
          <cell r="Z116" t="str">
            <v>JAWAHARAL NEHRU PORT TERMINAL</v>
          </cell>
          <cell r="AA116" t="str">
            <v>No</v>
          </cell>
          <cell r="AB116" t="str">
            <v>INNSA</v>
          </cell>
          <cell r="AC116" t="str">
            <v/>
          </cell>
          <cell r="AD116" t="str">
            <v/>
          </cell>
          <cell r="AE116" t="str">
            <v/>
          </cell>
          <cell r="AF116" t="str">
            <v>HLA</v>
          </cell>
          <cell r="AG116">
            <v>2224</v>
          </cell>
          <cell r="AH116" t="str">
            <v>KCIS</v>
          </cell>
          <cell r="AI116" t="str">
            <v>W</v>
          </cell>
          <cell r="AJ116" t="str">
            <v>HLA</v>
          </cell>
          <cell r="AK116">
            <v>2224</v>
          </cell>
          <cell r="AL116" t="str">
            <v>KCIS</v>
          </cell>
          <cell r="AM116" t="str">
            <v>W</v>
          </cell>
          <cell r="AN116" t="str">
            <v>D1149623</v>
          </cell>
          <cell r="AO116">
            <v>2180</v>
          </cell>
          <cell r="AP116">
            <v>24536</v>
          </cell>
          <cell r="AQ116">
            <v>26716</v>
          </cell>
          <cell r="AR116">
            <v>2.1800000000000002</v>
          </cell>
          <cell r="AS116">
            <v>24.536000000000001</v>
          </cell>
          <cell r="AT116">
            <v>26.716000000000001</v>
          </cell>
          <cell r="AU116">
            <v>0</v>
          </cell>
          <cell r="AV116" t="str">
            <v>6.1/1751/2 JUN APPROVED/0</v>
          </cell>
          <cell r="AW116" t="str">
            <v/>
          </cell>
          <cell r="AX116" t="str">
            <v>N</v>
          </cell>
          <cell r="AY116" t="str">
            <v/>
          </cell>
          <cell r="AZ116" t="str">
            <v>N</v>
          </cell>
          <cell r="BA116" t="str">
            <v>VENT: No</v>
          </cell>
          <cell r="BB116" t="str">
            <v/>
          </cell>
          <cell r="BC116" t="str">
            <v/>
          </cell>
          <cell r="BD116" t="str">
            <v/>
          </cell>
          <cell r="BE116" t="str">
            <v>N</v>
          </cell>
          <cell r="BF116"/>
          <cell r="BG116" t="str">
            <v>MM ~ CY / CY</v>
          </cell>
          <cell r="BH116" t="str">
            <v>00 ~ LINER</v>
          </cell>
          <cell r="BI116" t="str">
            <v>EPIRCHNQGA222357</v>
          </cell>
          <cell r="BJ116" t="str">
            <v>Master BL</v>
          </cell>
          <cell r="BK116" t="str">
            <v>Issued</v>
          </cell>
          <cell r="BL116" t="str">
            <v/>
          </cell>
          <cell r="BM116" t="str">
            <v>VINESH.M</v>
          </cell>
          <cell r="BN116">
            <v>2022</v>
          </cell>
          <cell r="BO116" t="str">
            <v/>
          </cell>
          <cell r="BP116"/>
          <cell r="BQ116" t="str">
            <v>CNESL404470</v>
          </cell>
          <cell r="BR116" t="str">
            <v>WEIFANG HENGTONG INTERNATIONAL FORWARDING CO.LTD.</v>
          </cell>
          <cell r="BS116" t="str">
            <v>CNESL685152</v>
          </cell>
          <cell r="BT116" t="str">
            <v>WUXI HIGH MOUNTAIN HI-TECH DEVELOPMENT CO.,LTD</v>
          </cell>
          <cell r="BU116" t="str">
            <v>2401, NO. 15 ZONE-C, 35 LIANGXI ROAD,WUXI, P.R. OF CHINA</v>
          </cell>
          <cell r="BV116" t="str">
            <v>INESL571145</v>
          </cell>
          <cell r="BW116" t="str">
            <v>MEGHMANI ORGANICS LIMITED</v>
          </cell>
          <cell r="BX116" t="str">
            <v>PLOT NO. CH-1/2A, GIDC ESTATE,
DIST: BHARUCH, DAHEJ, GUJARAT, INDIA
CIN: L24299GJ2019PLC110321</v>
          </cell>
          <cell r="BY116" t="str">
            <v>INESL571145</v>
          </cell>
          <cell r="BZ116" t="str">
            <v>MEGHMANI ORGANICS LIMITED</v>
          </cell>
          <cell r="CA116" t="str">
            <v>PLOT NO. CH-1/2A, GIDC ESTATE,
DIST: BHARUCH, DAHEJ, GUJARAT, INDIA
CIN: L24299GJ2019PLC110321</v>
          </cell>
          <cell r="CB116" t="str">
            <v>NO</v>
          </cell>
          <cell r="CC116" t="str">
            <v>NO</v>
          </cell>
          <cell r="CD116" t="str">
            <v>Organic chemicals</v>
          </cell>
          <cell r="CE116" t="str">
            <v>MONOCHLORO ACETIC ACID 99% MIN FLAKES
PACKED IN 50KGS PP+PE BAG, PALLETIZED AND
SHRINK-WRAPPED
CLASS: 6.1
CODE: 8
UN NO.: 1751
CAS NO.: 79-11-8
H.S. CODE: 2915.4010
IEC NO. AANCM0056E
GSTIN NO. 24AANCM0056E1ZR
E-MAIL ID : RMIMPORT@MEGHMANI.COM &amp;
PURCHASE@MEGHMANI.COM
PAN NO: AANCM0056E</v>
          </cell>
        </row>
        <row r="117">
          <cell r="D117" t="str">
            <v>FCIU3472654</v>
          </cell>
          <cell r="E117" t="str">
            <v>DV20</v>
          </cell>
          <cell r="F117" t="str">
            <v>22G1</v>
          </cell>
          <cell r="G117" t="str">
            <v>F</v>
          </cell>
          <cell r="H117" t="str">
            <v>ESLCHNQGA2033162</v>
          </cell>
          <cell r="I117" t="str">
            <v>Local</v>
          </cell>
          <cell r="J117" t="str">
            <v>FCL/FCL</v>
          </cell>
          <cell r="K117" t="str">
            <v>ASR</v>
          </cell>
          <cell r="L117" t="str">
            <v>ASR</v>
          </cell>
          <cell r="M117" t="str">
            <v>MainLine</v>
          </cell>
          <cell r="N117" t="str">
            <v>CNTAO</v>
          </cell>
          <cell r="O117" t="str">
            <v>CNTAOQCT00</v>
          </cell>
          <cell r="P117" t="str">
            <v>INNSA</v>
          </cell>
          <cell r="Q117" t="str">
            <v>INNSAJNP00</v>
          </cell>
          <cell r="R117" t="str">
            <v/>
          </cell>
          <cell r="S117" t="str">
            <v/>
          </cell>
          <cell r="T117" t="str">
            <v>CNTAO</v>
          </cell>
          <cell r="U117" t="str">
            <v>CNTAO</v>
          </cell>
          <cell r="V117" t="str">
            <v>CNTAOQCT00</v>
          </cell>
          <cell r="W117" t="str">
            <v>QINGDAO QIANWAN CONTAINER TERMINAL (QQCT)</v>
          </cell>
          <cell r="X117" t="str">
            <v>INNSA</v>
          </cell>
          <cell r="Y117" t="str">
            <v>INNSAJNP00</v>
          </cell>
          <cell r="Z117" t="str">
            <v>JAWAHARAL NEHRU PORT TERMINAL</v>
          </cell>
          <cell r="AA117" t="str">
            <v>No</v>
          </cell>
          <cell r="AB117" t="str">
            <v>INNSA</v>
          </cell>
          <cell r="AC117" t="str">
            <v/>
          </cell>
          <cell r="AD117" t="str">
            <v/>
          </cell>
          <cell r="AE117" t="str">
            <v/>
          </cell>
          <cell r="AF117" t="str">
            <v>HLA</v>
          </cell>
          <cell r="AG117">
            <v>2224</v>
          </cell>
          <cell r="AH117" t="str">
            <v>KCIS</v>
          </cell>
          <cell r="AI117" t="str">
            <v>W</v>
          </cell>
          <cell r="AJ117" t="str">
            <v>HLA</v>
          </cell>
          <cell r="AK117">
            <v>2224</v>
          </cell>
          <cell r="AL117" t="str">
            <v>KCIS</v>
          </cell>
          <cell r="AM117" t="str">
            <v>W</v>
          </cell>
          <cell r="AN117" t="str">
            <v>D1188327</v>
          </cell>
          <cell r="AO117">
            <v>2220</v>
          </cell>
          <cell r="AP117">
            <v>24536</v>
          </cell>
          <cell r="AQ117">
            <v>26756</v>
          </cell>
          <cell r="AR117">
            <v>2.2200000000000002</v>
          </cell>
          <cell r="AS117">
            <v>24.536000000000001</v>
          </cell>
          <cell r="AT117">
            <v>26.756</v>
          </cell>
          <cell r="AU117">
            <v>0</v>
          </cell>
          <cell r="AV117" t="str">
            <v>6.1/1751/8 JUN APPROVED/0</v>
          </cell>
          <cell r="AW117" t="str">
            <v/>
          </cell>
          <cell r="AX117" t="str">
            <v>N</v>
          </cell>
          <cell r="AY117" t="str">
            <v/>
          </cell>
          <cell r="AZ117" t="str">
            <v>N</v>
          </cell>
          <cell r="BA117" t="str">
            <v>VENT: No</v>
          </cell>
          <cell r="BB117" t="str">
            <v/>
          </cell>
          <cell r="BC117" t="str">
            <v/>
          </cell>
          <cell r="BD117" t="str">
            <v/>
          </cell>
          <cell r="BE117" t="str">
            <v>N</v>
          </cell>
          <cell r="BF117"/>
          <cell r="BG117" t="str">
            <v>MM ~ CY / CY</v>
          </cell>
          <cell r="BH117" t="str">
            <v>00 ~ LINER</v>
          </cell>
          <cell r="BI117" t="str">
            <v>EPIRCHNQGA222436</v>
          </cell>
          <cell r="BJ117" t="str">
            <v>Master BL</v>
          </cell>
          <cell r="BK117" t="str">
            <v>Issued</v>
          </cell>
          <cell r="BL117" t="str">
            <v/>
          </cell>
          <cell r="BM117" t="str">
            <v>VINESH.M</v>
          </cell>
          <cell r="BN117">
            <v>2022</v>
          </cell>
          <cell r="BO117" t="str">
            <v/>
          </cell>
          <cell r="BP117"/>
          <cell r="BQ117" t="str">
            <v>CNESL404470</v>
          </cell>
          <cell r="BR117" t="str">
            <v>WEIFANG HENGTONG INTERNATIONAL FORWARDING CO.LTD.</v>
          </cell>
          <cell r="BS117" t="str">
            <v>CNESL685152</v>
          </cell>
          <cell r="BT117" t="str">
            <v>WUXI HIGH MOUNTAIN HI-TECH DEVELOPMENT CO.,LTD</v>
          </cell>
          <cell r="BU117" t="str">
            <v>2401, #15 ZONE-C, LIANGXI ROAD,WUXI, P.R. OF CHINA</v>
          </cell>
          <cell r="BV117" t="str">
            <v>HKESL550814</v>
          </cell>
          <cell r="BW117" t="str">
            <v>TO ORDER</v>
          </cell>
          <cell r="BX117" t="str">
            <v>.</v>
          </cell>
          <cell r="BY117" t="str">
            <v>INESL489557</v>
          </cell>
          <cell r="BZ117" t="str">
            <v>PARAS INTERMEDIATES PVT LTD.</v>
          </cell>
          <cell r="CA117" t="str">
            <v>A-2/4&amp;5, G.I.D.C, 1ST PHASE, VAPI, GUJARAT-396195(INDIA)
TEL:+91-260-2431247 *</v>
          </cell>
          <cell r="CB117" t="str">
            <v>NO</v>
          </cell>
          <cell r="CC117" t="str">
            <v>NO</v>
          </cell>
          <cell r="CD117" t="str">
            <v>Organic chemicals</v>
          </cell>
          <cell r="CE117" t="str">
            <v>MONOCHLORO ACETIC ACID 99% MIN
PACKED IN 25KGS PP+PE BAG, PALLETIZED AND
SHRINK-WRAPPED
QUANTITY:24MT
THE SECOND SHIPMENT OF PO NO:
PIPL/05/2022-23
GOODS IMPORTED ARE FREELY IMPORTABLE AND
ARE NOT UNDER NEGATIVE LIST OF IMPORT EXPORT
POLICY 2002-2007
CLASS: 6.1
CODE: 8
UN NO.: 1751
CAS NO.: 79-11-8
H.S. CODE: 2915.4010
PAN NO: AABCP7111P
IEC: 0888027621
GSTIN: 24AABCP7111P1ZB
EMAIL: PARAS@PARASINT.COM
* AND STATE BANK OF INDIA 
SPECIALISED COMMERCIAL BRANCH-11029 VIA
HOUSE,
VAPI SILVASSA ROAD, G.I.D.C CHAR RASTA
VAPI-396195, GUJARAT,INDIA
REMARK
NOTIFY: PARAS INTERMEDIATES PRIVATE LIMITED</v>
          </cell>
        </row>
        <row r="118">
          <cell r="D118" t="str">
            <v>ESDU4027378</v>
          </cell>
          <cell r="E118" t="str">
            <v>HC40</v>
          </cell>
          <cell r="F118" t="str">
            <v>45G1</v>
          </cell>
          <cell r="G118" t="str">
            <v>F</v>
          </cell>
          <cell r="H118" t="str">
            <v>ESLCHNQGA2033166</v>
          </cell>
          <cell r="I118" t="str">
            <v>Local</v>
          </cell>
          <cell r="J118" t="str">
            <v>FCL/FCL</v>
          </cell>
          <cell r="K118" t="str">
            <v>ASR</v>
          </cell>
          <cell r="L118" t="str">
            <v>ASR</v>
          </cell>
          <cell r="M118" t="str">
            <v>MainLine</v>
          </cell>
          <cell r="N118" t="str">
            <v>CNTAO</v>
          </cell>
          <cell r="O118" t="str">
            <v>CNTAOQCT00</v>
          </cell>
          <cell r="P118" t="str">
            <v>INNSA</v>
          </cell>
          <cell r="Q118" t="str">
            <v>INNSAJNP00</v>
          </cell>
          <cell r="R118" t="str">
            <v/>
          </cell>
          <cell r="S118" t="str">
            <v/>
          </cell>
          <cell r="T118" t="str">
            <v>CNTAO</v>
          </cell>
          <cell r="U118" t="str">
            <v>CNTAO</v>
          </cell>
          <cell r="V118" t="str">
            <v>CNTAOQCT00</v>
          </cell>
          <cell r="W118" t="str">
            <v>QINGDAO QIANWAN CONTAINER TERMINAL (QQCT)</v>
          </cell>
          <cell r="X118" t="str">
            <v>INNSA</v>
          </cell>
          <cell r="Y118" t="str">
            <v>INNSAJNP00</v>
          </cell>
          <cell r="Z118" t="str">
            <v>JAWAHARAL NEHRU PORT TERMINAL</v>
          </cell>
          <cell r="AA118" t="str">
            <v>No</v>
          </cell>
          <cell r="AB118" t="str">
            <v>INNSA</v>
          </cell>
          <cell r="AC118" t="str">
            <v/>
          </cell>
          <cell r="AD118" t="str">
            <v/>
          </cell>
          <cell r="AE118" t="str">
            <v/>
          </cell>
          <cell r="AF118" t="str">
            <v>HLA</v>
          </cell>
          <cell r="AG118">
            <v>2224</v>
          </cell>
          <cell r="AH118" t="str">
            <v>KCIS</v>
          </cell>
          <cell r="AI118" t="str">
            <v>W</v>
          </cell>
          <cell r="AJ118" t="str">
            <v>HLA</v>
          </cell>
          <cell r="AK118">
            <v>2224</v>
          </cell>
          <cell r="AL118" t="str">
            <v>KCIS</v>
          </cell>
          <cell r="AM118" t="str">
            <v>W</v>
          </cell>
          <cell r="AN118" t="str">
            <v>D1149602</v>
          </cell>
          <cell r="AO118">
            <v>3700</v>
          </cell>
          <cell r="AP118">
            <v>11006</v>
          </cell>
          <cell r="AQ118">
            <v>14706</v>
          </cell>
          <cell r="AR118">
            <v>3.7</v>
          </cell>
          <cell r="AS118">
            <v>11.006</v>
          </cell>
          <cell r="AT118">
            <v>14.706</v>
          </cell>
          <cell r="AU118">
            <v>0</v>
          </cell>
          <cell r="AV118" t="str">
            <v>N</v>
          </cell>
          <cell r="AW118" t="str">
            <v/>
          </cell>
          <cell r="AX118" t="str">
            <v>N</v>
          </cell>
          <cell r="AY118" t="str">
            <v/>
          </cell>
          <cell r="AZ118" t="str">
            <v>N</v>
          </cell>
          <cell r="BA118" t="str">
            <v>VENT: No</v>
          </cell>
          <cell r="BB118" t="str">
            <v/>
          </cell>
          <cell r="BC118" t="str">
            <v/>
          </cell>
          <cell r="BD118" t="str">
            <v/>
          </cell>
          <cell r="BE118" t="str">
            <v>N</v>
          </cell>
          <cell r="BF118"/>
          <cell r="BG118" t="str">
            <v>MM ~ CY / CY</v>
          </cell>
          <cell r="BH118" t="str">
            <v>00 ~ LINER</v>
          </cell>
          <cell r="BI118" t="str">
            <v>EPIRCHNQGA222442</v>
          </cell>
          <cell r="BJ118" t="str">
            <v>Master BL</v>
          </cell>
          <cell r="BK118" t="str">
            <v>Issued</v>
          </cell>
          <cell r="BL118" t="str">
            <v/>
          </cell>
          <cell r="BM118" t="str">
            <v>VINESH.M</v>
          </cell>
          <cell r="BN118">
            <v>2022</v>
          </cell>
          <cell r="BO118" t="str">
            <v/>
          </cell>
          <cell r="BP118"/>
          <cell r="BQ118" t="str">
            <v>CNESL644850</v>
          </cell>
          <cell r="BR118" t="str">
            <v>WORLDTIP INTERNATIONAL LOGISTICS CO.,LTD</v>
          </cell>
          <cell r="BS118" t="str">
            <v>CNESL688695</v>
          </cell>
          <cell r="BT118" t="str">
            <v>TRELLEBORG MARINE ENGINEERING (QINGDAO) CO.,LTD</v>
          </cell>
          <cell r="BU118" t="str">
            <v>NO.35,RONGHAI 4 ROAD, CHENGYANG DISTRICT,QINGDAO 266111,CHINA</v>
          </cell>
          <cell r="BV118" t="str">
            <v>HKESL550815</v>
          </cell>
          <cell r="BW118" t="str">
            <v>TO ORDER OF BANK</v>
          </cell>
          <cell r="BX118" t="str">
            <v>MUMBAI, INDIA</v>
          </cell>
          <cell r="BY118" t="str">
            <v>INESL633530</v>
          </cell>
          <cell r="BZ118" t="str">
            <v>AFCONS INFRASTRUCTURE LIMITED</v>
          </cell>
          <cell r="CA118" t="str">
            <v>AFCONS HOUSE, 16, SHAH INDUSTRIAL ESTATE,VEERA DESAI ROAD, AZAR NAGAR P.O., POST BOX
NO. 11978, ANDHERI (W) MUMBAI-400053, INDIA.*
2.AFCONS INFRASTRUCTURE LTD.C/O.HPCL SHAPOORJI ENERGY LIMITED,
SURVEY NO 866-867, VILLAGE CHHARA, KODINAR/CHHARA,
GIR SOMNATH, GUJARAT,362720, INDIA</v>
          </cell>
          <cell r="CB118" t="str">
            <v>NO</v>
          </cell>
          <cell r="CC118" t="str">
            <v>NO</v>
          </cell>
          <cell r="CD118" t="str">
            <v>Rubber and articles thereof</v>
          </cell>
          <cell r="CE118" t="str">
            <v>QUICK RELEASE MOORING HOOKS, BERTHING
AID SYSTEM MOORING LOAD MONITORING SYSTEM,
ENVIRONMENTAL MONITORING SYSTEM AS PER APPLICANT
P.O.NO.9925/PUR/CHHARA JETTY LNG
TERMINAL/QRMH/01 DATED 22/06/2020 AND
9925/PUR/CHHARA JETTY LNG TERMINAL/QRMH/01/AMENDMENT
NO.1 DATED 01/05/2021 AND 9925/PUR/CHHARA
JETTY LNG TERMINAL/QRMH/01/AMENDMENT NO 2 DATED
15/11/2021 AND AS PER BENEFICIARY PROFORMA
INVOICE NO.000001 DATED 29/04/2021.
(TERMS OF SHIPMENT CIF, NHAVA SHEVA SEA PORT, INDIA)
DOC CREDIT NUMBER: 001LM01211660003
DATE OF ISSUE: 210615
THE GOODS ARE FREELY IMPORTABLE UNDER CHAPTER
2 OF FOREIGN TRADE POLICY 2015-2020
GST No. : 24AAACA9067G1ZR
email:610881277@QQ.COM
IEC NO.:0388053283
HS 8479899990,86080090
PAN NO.: AAACA9067G</v>
          </cell>
        </row>
        <row r="119">
          <cell r="D119" t="str">
            <v>ESDU4047944</v>
          </cell>
          <cell r="E119" t="str">
            <v>HC40</v>
          </cell>
          <cell r="F119" t="str">
            <v>45G1</v>
          </cell>
          <cell r="G119" t="str">
            <v>F</v>
          </cell>
          <cell r="H119" t="str">
            <v>ESLCHNQGA2033166</v>
          </cell>
          <cell r="I119" t="str">
            <v>Local</v>
          </cell>
          <cell r="J119" t="str">
            <v>FCL/FCL</v>
          </cell>
          <cell r="K119" t="str">
            <v>ASR</v>
          </cell>
          <cell r="L119" t="str">
            <v>ASR</v>
          </cell>
          <cell r="M119" t="str">
            <v>MainLine</v>
          </cell>
          <cell r="N119" t="str">
            <v>CNTAO</v>
          </cell>
          <cell r="O119" t="str">
            <v>CNTAOQCT00</v>
          </cell>
          <cell r="P119" t="str">
            <v>INNSA</v>
          </cell>
          <cell r="Q119" t="str">
            <v>INNSAJNP00</v>
          </cell>
          <cell r="R119" t="str">
            <v/>
          </cell>
          <cell r="S119" t="str">
            <v/>
          </cell>
          <cell r="T119" t="str">
            <v>CNTAO</v>
          </cell>
          <cell r="U119" t="str">
            <v>CNTAO</v>
          </cell>
          <cell r="V119" t="str">
            <v>CNTAOQCT00</v>
          </cell>
          <cell r="W119" t="str">
            <v>QINGDAO QIANWAN CONTAINER TERMINAL (QQCT)</v>
          </cell>
          <cell r="X119" t="str">
            <v>INNSA</v>
          </cell>
          <cell r="Y119" t="str">
            <v>INNSAJNP00</v>
          </cell>
          <cell r="Z119" t="str">
            <v>JAWAHARAL NEHRU PORT TERMINAL</v>
          </cell>
          <cell r="AA119" t="str">
            <v>No</v>
          </cell>
          <cell r="AB119" t="str">
            <v>INNSA</v>
          </cell>
          <cell r="AC119" t="str">
            <v/>
          </cell>
          <cell r="AD119" t="str">
            <v/>
          </cell>
          <cell r="AE119" t="str">
            <v/>
          </cell>
          <cell r="AF119" t="str">
            <v>HLA</v>
          </cell>
          <cell r="AG119">
            <v>2224</v>
          </cell>
          <cell r="AH119" t="str">
            <v>KCIS</v>
          </cell>
          <cell r="AI119" t="str">
            <v>W</v>
          </cell>
          <cell r="AJ119" t="str">
            <v>HLA</v>
          </cell>
          <cell r="AK119">
            <v>2224</v>
          </cell>
          <cell r="AL119" t="str">
            <v>KCIS</v>
          </cell>
          <cell r="AM119" t="str">
            <v>W</v>
          </cell>
          <cell r="AN119" t="str">
            <v>D1149614</v>
          </cell>
          <cell r="AO119">
            <v>3700</v>
          </cell>
          <cell r="AP119">
            <v>9765</v>
          </cell>
          <cell r="AQ119">
            <v>13465</v>
          </cell>
          <cell r="AR119">
            <v>3.7</v>
          </cell>
          <cell r="AS119">
            <v>9.7650000000000006</v>
          </cell>
          <cell r="AT119">
            <v>13.465</v>
          </cell>
          <cell r="AU119">
            <v>0</v>
          </cell>
          <cell r="AV119" t="str">
            <v>N</v>
          </cell>
          <cell r="AW119" t="str">
            <v/>
          </cell>
          <cell r="AX119" t="str">
            <v>N</v>
          </cell>
          <cell r="AY119" t="str">
            <v/>
          </cell>
          <cell r="AZ119" t="str">
            <v>N</v>
          </cell>
          <cell r="BA119" t="str">
            <v>VENT: No</v>
          </cell>
          <cell r="BB119" t="str">
            <v/>
          </cell>
          <cell r="BC119" t="str">
            <v/>
          </cell>
          <cell r="BD119" t="str">
            <v/>
          </cell>
          <cell r="BE119" t="str">
            <v>N</v>
          </cell>
          <cell r="BF119"/>
          <cell r="BG119" t="str">
            <v>MM ~ CY / CY</v>
          </cell>
          <cell r="BH119" t="str">
            <v>00 ~ LINER</v>
          </cell>
          <cell r="BI119" t="str">
            <v>EPIRCHNQGA222442</v>
          </cell>
          <cell r="BJ119" t="str">
            <v>Master BL</v>
          </cell>
          <cell r="BK119" t="str">
            <v>Issued</v>
          </cell>
          <cell r="BL119" t="str">
            <v/>
          </cell>
          <cell r="BM119" t="str">
            <v>VINESH.M</v>
          </cell>
          <cell r="BN119">
            <v>2022</v>
          </cell>
          <cell r="BO119" t="str">
            <v/>
          </cell>
          <cell r="BP119"/>
          <cell r="BQ119" t="str">
            <v>CNESL644850</v>
          </cell>
          <cell r="BR119" t="str">
            <v>WORLDTIP INTERNATIONAL LOGISTICS CO.,LTD</v>
          </cell>
          <cell r="BS119" t="str">
            <v>CNESL688695</v>
          </cell>
          <cell r="BT119" t="str">
            <v>TRELLEBORG MARINE ENGINEERING (QINGDAO) CO.,LTD</v>
          </cell>
          <cell r="BU119" t="str">
            <v>NO.35,RONGHAI 4 ROAD, CHENGYANG DISTRICT,QINGDAO 266111,CHINA</v>
          </cell>
          <cell r="BV119" t="str">
            <v>HKESL550815</v>
          </cell>
          <cell r="BW119" t="str">
            <v>TO ORDER OF BANK</v>
          </cell>
          <cell r="BX119" t="str">
            <v>MUMBAI, INDIA</v>
          </cell>
          <cell r="BY119" t="str">
            <v>INESL633530</v>
          </cell>
          <cell r="BZ119" t="str">
            <v>AFCONS INFRASTRUCTURE LIMITED</v>
          </cell>
          <cell r="CA119" t="str">
            <v>AFCONS HOUSE, 16, SHAH INDUSTRIAL ESTATE,VEERA DESAI ROAD, AZAR NAGAR P.O., POST BOX
NO. 11978, ANDHERI (W) MUMBAI-400053, INDIA.*
2.AFCONS INFRASTRUCTURE LTD.C/O.HPCL SHAPOORJI ENERGY LIMITED,
SURVEY NO 866-867, VILLAGE CHHARA, KODINAR/CHHARA,
GIR SOMNATH, GUJARAT,362720, INDIA</v>
          </cell>
          <cell r="CB119" t="str">
            <v>NO</v>
          </cell>
          <cell r="CC119" t="str">
            <v>NO</v>
          </cell>
          <cell r="CD119" t="str">
            <v>Rubber and articles thereof</v>
          </cell>
          <cell r="CE119" t="str">
            <v>QUICK RELEASE MOORING HOOKS, BERTHING
AID SYSTEM MOORING LOAD MONITORING SYSTEM,
ENVIRONMENTAL MONITORING SYSTEM AS PER APPLICANT
P.O.NO.9925/PUR/CHHARA JETTY LNG
TERMINAL/QRMH/01 DATED 22/06/2020 AND
9925/PUR/CHHARA JETTY LNG TERMINAL/QRMH/01/AMENDMENT
NO.1 DATED 01/05/2021 AND 9925/PUR/CHHARA
JETTY LNG TERMINAL/QRMH/01/AMENDMENT NO 2 DATED
15/11/2021 AND AS PER BENEFICIARY PROFORMA
INVOICE NO.000001 DATED 29/04/2021.
(TERMS OF SHIPMENT CIF, NHAVA SHEVA SEA PORT, INDIA)
DOC CREDIT NUMBER: 001LM01211660003
DATE OF ISSUE: 210615
THE GOODS ARE FREELY IMPORTABLE UNDER CHAPTER
2 OF FOREIGN TRADE POLICY 2015-2020
GST No. : 24AAACA9067G1ZR
email:610881277@QQ.COM
IEC NO.:0388053283
HS 8479899990,86080090
PAN NO.: AAACA9067G</v>
          </cell>
        </row>
        <row r="120">
          <cell r="D120" t="str">
            <v>TGHU9549278</v>
          </cell>
          <cell r="E120" t="str">
            <v>HC40</v>
          </cell>
          <cell r="F120" t="str">
            <v>45G1</v>
          </cell>
          <cell r="G120" t="str">
            <v>F</v>
          </cell>
          <cell r="H120" t="str">
            <v>ESLCHNQGA2033166</v>
          </cell>
          <cell r="I120" t="str">
            <v>Local</v>
          </cell>
          <cell r="J120" t="str">
            <v>FCL/FCL</v>
          </cell>
          <cell r="K120" t="str">
            <v>ASR</v>
          </cell>
          <cell r="L120" t="str">
            <v>ASR</v>
          </cell>
          <cell r="M120" t="str">
            <v>MainLine</v>
          </cell>
          <cell r="N120" t="str">
            <v>CNTAO</v>
          </cell>
          <cell r="O120" t="str">
            <v>CNTAOQCT00</v>
          </cell>
          <cell r="P120" t="str">
            <v>INNSA</v>
          </cell>
          <cell r="Q120" t="str">
            <v>INNSAJNP00</v>
          </cell>
          <cell r="R120" t="str">
            <v/>
          </cell>
          <cell r="S120" t="str">
            <v/>
          </cell>
          <cell r="T120" t="str">
            <v>CNTAO</v>
          </cell>
          <cell r="U120" t="str">
            <v>CNTAO</v>
          </cell>
          <cell r="V120" t="str">
            <v>CNTAOQCT00</v>
          </cell>
          <cell r="W120" t="str">
            <v>QINGDAO QIANWAN CONTAINER TERMINAL (QQCT)</v>
          </cell>
          <cell r="X120" t="str">
            <v>INNSA</v>
          </cell>
          <cell r="Y120" t="str">
            <v>INNSAJNP00</v>
          </cell>
          <cell r="Z120" t="str">
            <v>JAWAHARAL NEHRU PORT TERMINAL</v>
          </cell>
          <cell r="AA120" t="str">
            <v>No</v>
          </cell>
          <cell r="AB120" t="str">
            <v>INNSA</v>
          </cell>
          <cell r="AC120" t="str">
            <v/>
          </cell>
          <cell r="AD120" t="str">
            <v/>
          </cell>
          <cell r="AE120" t="str">
            <v/>
          </cell>
          <cell r="AF120" t="str">
            <v>HLA</v>
          </cell>
          <cell r="AG120">
            <v>2224</v>
          </cell>
          <cell r="AH120" t="str">
            <v>KCIS</v>
          </cell>
          <cell r="AI120" t="str">
            <v>W</v>
          </cell>
          <cell r="AJ120" t="str">
            <v>HLA</v>
          </cell>
          <cell r="AK120">
            <v>2224</v>
          </cell>
          <cell r="AL120" t="str">
            <v>KCIS</v>
          </cell>
          <cell r="AM120" t="str">
            <v>W</v>
          </cell>
          <cell r="AN120" t="str">
            <v>D1149604</v>
          </cell>
          <cell r="AO120">
            <v>3890</v>
          </cell>
          <cell r="AP120">
            <v>13065</v>
          </cell>
          <cell r="AQ120">
            <v>16955</v>
          </cell>
          <cell r="AR120">
            <v>3.89</v>
          </cell>
          <cell r="AS120">
            <v>13.065</v>
          </cell>
          <cell r="AT120">
            <v>16.954999999999998</v>
          </cell>
          <cell r="AU120">
            <v>0</v>
          </cell>
          <cell r="AV120" t="str">
            <v>N</v>
          </cell>
          <cell r="AW120" t="str">
            <v/>
          </cell>
          <cell r="AX120" t="str">
            <v>N</v>
          </cell>
          <cell r="AY120" t="str">
            <v/>
          </cell>
          <cell r="AZ120" t="str">
            <v>N</v>
          </cell>
          <cell r="BA120" t="str">
            <v>VENT: No</v>
          </cell>
          <cell r="BB120" t="str">
            <v/>
          </cell>
          <cell r="BC120" t="str">
            <v/>
          </cell>
          <cell r="BD120" t="str">
            <v/>
          </cell>
          <cell r="BE120" t="str">
            <v>N</v>
          </cell>
          <cell r="BF120"/>
          <cell r="BG120" t="str">
            <v>MM ~ CY / CY</v>
          </cell>
          <cell r="BH120" t="str">
            <v>00 ~ LINER</v>
          </cell>
          <cell r="BI120" t="str">
            <v>EPIRCHNQGA222442</v>
          </cell>
          <cell r="BJ120" t="str">
            <v>Master BL</v>
          </cell>
          <cell r="BK120" t="str">
            <v>Issued</v>
          </cell>
          <cell r="BL120" t="str">
            <v/>
          </cell>
          <cell r="BM120" t="str">
            <v>VINESH.M</v>
          </cell>
          <cell r="BN120">
            <v>2022</v>
          </cell>
          <cell r="BO120" t="str">
            <v/>
          </cell>
          <cell r="BP120"/>
          <cell r="BQ120" t="str">
            <v>CNESL644850</v>
          </cell>
          <cell r="BR120" t="str">
            <v>WORLDTIP INTERNATIONAL LOGISTICS CO.,LTD</v>
          </cell>
          <cell r="BS120" t="str">
            <v>CNESL688695</v>
          </cell>
          <cell r="BT120" t="str">
            <v>TRELLEBORG MARINE ENGINEERING (QINGDAO) CO.,LTD</v>
          </cell>
          <cell r="BU120" t="str">
            <v>NO.35,RONGHAI 4 ROAD, CHENGYANG DISTRICT,QINGDAO 266111,CHINA</v>
          </cell>
          <cell r="BV120" t="str">
            <v>HKESL550815</v>
          </cell>
          <cell r="BW120" t="str">
            <v>TO ORDER OF BANK</v>
          </cell>
          <cell r="BX120" t="str">
            <v>MUMBAI, INDIA</v>
          </cell>
          <cell r="BY120" t="str">
            <v>INESL633530</v>
          </cell>
          <cell r="BZ120" t="str">
            <v>AFCONS INFRASTRUCTURE LIMITED</v>
          </cell>
          <cell r="CA120" t="str">
            <v>AFCONS HOUSE, 16, SHAH INDUSTRIAL ESTATE,VEERA DESAI ROAD, AZAR NAGAR P.O., POST BOX
NO. 11978, ANDHERI (W) MUMBAI-400053, INDIA.*
2.AFCONS INFRASTRUCTURE LTD.C/O.HPCL SHAPOORJI ENERGY LIMITED,
SURVEY NO 866-867, VILLAGE CHHARA, KODINAR/CHHARA,
GIR SOMNATH, GUJARAT,362720, INDIA</v>
          </cell>
          <cell r="CB120" t="str">
            <v>NO</v>
          </cell>
          <cell r="CC120" t="str">
            <v>NO</v>
          </cell>
          <cell r="CD120" t="str">
            <v>Rubber and articles thereof</v>
          </cell>
          <cell r="CE120" t="str">
            <v>QUICK RELEASE MOORING HOOKS, BERTHING
AID SYSTEM MOORING LOAD MONITORING SYSTEM,
ENVIRONMENTAL MONITORING SYSTEM AS PER APPLICANT
P.O.NO.9925/PUR/CHHARA JETTY LNG
TERMINAL/QRMH/01 DATED 22/06/2020 AND
9925/PUR/CHHARA JETTY LNG TERMINAL/QRMH/01/AMENDMENT
NO.1 DATED 01/05/2021 AND 9925/PUR/CHHARA
JETTY LNG TERMINAL/QRMH/01/AMENDMENT NO 2 DATED
15/11/2021 AND AS PER BENEFICIARY PROFORMA
INVOICE NO.000001 DATED 29/04/2021.
(TERMS OF SHIPMENT CIF, NHAVA SHEVA SEA PORT, INDIA)
DOC CREDIT NUMBER: 001LM01211660003
DATE OF ISSUE: 210615
THE GOODS ARE FREELY IMPORTABLE UNDER CHAPTER
2 OF FOREIGN TRADE POLICY 2015-2020
GST No. : 24AAACA9067G1ZR
email:610881277@QQ.COM
IEC NO.:0388053283
HS 8479899990,86080090
PAN NO.: AAACA9067G</v>
          </cell>
        </row>
        <row r="121">
          <cell r="D121" t="str">
            <v>ESPU2044780</v>
          </cell>
          <cell r="E121" t="str">
            <v>DV20</v>
          </cell>
          <cell r="F121" t="str">
            <v>22G1</v>
          </cell>
          <cell r="G121" t="str">
            <v>F</v>
          </cell>
          <cell r="H121" t="str">
            <v>ESLCHNQGA2033167</v>
          </cell>
          <cell r="I121" t="str">
            <v>Local</v>
          </cell>
          <cell r="J121" t="str">
            <v>FCL/FCL</v>
          </cell>
          <cell r="K121" t="str">
            <v>ASR</v>
          </cell>
          <cell r="L121" t="str">
            <v>ASR</v>
          </cell>
          <cell r="M121" t="str">
            <v>MainLine</v>
          </cell>
          <cell r="N121" t="str">
            <v>CNTAO</v>
          </cell>
          <cell r="O121" t="str">
            <v>CNTAOQCT00</v>
          </cell>
          <cell r="P121" t="str">
            <v>INNSA</v>
          </cell>
          <cell r="Q121" t="str">
            <v>INNSAJNP00</v>
          </cell>
          <cell r="R121" t="str">
            <v/>
          </cell>
          <cell r="S121" t="str">
            <v/>
          </cell>
          <cell r="T121" t="str">
            <v>CNTAO</v>
          </cell>
          <cell r="U121" t="str">
            <v>CNTAO</v>
          </cell>
          <cell r="V121" t="str">
            <v>CNTAOQCT00</v>
          </cell>
          <cell r="W121" t="str">
            <v>QINGDAO QIANWAN CONTAINER TERMINAL (QQCT)</v>
          </cell>
          <cell r="X121" t="str">
            <v>INNSA</v>
          </cell>
          <cell r="Y121" t="str">
            <v>INNSAJNP00</v>
          </cell>
          <cell r="Z121" t="str">
            <v>JAWAHARAL NEHRU PORT TERMINAL</v>
          </cell>
          <cell r="AA121" t="str">
            <v>No</v>
          </cell>
          <cell r="AB121" t="str">
            <v>INNSA</v>
          </cell>
          <cell r="AC121" t="str">
            <v/>
          </cell>
          <cell r="AD121" t="str">
            <v/>
          </cell>
          <cell r="AE121" t="str">
            <v/>
          </cell>
          <cell r="AF121" t="str">
            <v>HLA</v>
          </cell>
          <cell r="AG121">
            <v>2224</v>
          </cell>
          <cell r="AH121" t="str">
            <v>KCIS</v>
          </cell>
          <cell r="AI121" t="str">
            <v>W</v>
          </cell>
          <cell r="AJ121" t="str">
            <v>HLA</v>
          </cell>
          <cell r="AK121">
            <v>2224</v>
          </cell>
          <cell r="AL121" t="str">
            <v>KCIS</v>
          </cell>
          <cell r="AM121" t="str">
            <v>W</v>
          </cell>
          <cell r="AN121" t="str">
            <v>D1149629</v>
          </cell>
          <cell r="AO121">
            <v>2185</v>
          </cell>
          <cell r="AP121">
            <v>23092</v>
          </cell>
          <cell r="AQ121">
            <v>25277</v>
          </cell>
          <cell r="AR121">
            <v>2.1850000000000001</v>
          </cell>
          <cell r="AS121">
            <v>23.091999999999999</v>
          </cell>
          <cell r="AT121">
            <v>25.277000000000001</v>
          </cell>
          <cell r="AU121">
            <v>0</v>
          </cell>
          <cell r="AV121" t="str">
            <v>N</v>
          </cell>
          <cell r="AW121" t="str">
            <v/>
          </cell>
          <cell r="AX121" t="str">
            <v>N</v>
          </cell>
          <cell r="AY121" t="str">
            <v/>
          </cell>
          <cell r="AZ121" t="str">
            <v>N</v>
          </cell>
          <cell r="BA121" t="str">
            <v>VENT: No</v>
          </cell>
          <cell r="BB121" t="str">
            <v/>
          </cell>
          <cell r="BC121" t="str">
            <v/>
          </cell>
          <cell r="BD121" t="str">
            <v/>
          </cell>
          <cell r="BE121" t="str">
            <v>N</v>
          </cell>
          <cell r="BF121"/>
          <cell r="BG121" t="str">
            <v>MM ~ CY / CY</v>
          </cell>
          <cell r="BH121" t="str">
            <v>00 ~ LINER</v>
          </cell>
          <cell r="BI121" t="str">
            <v>EPIRCHNQGA222362</v>
          </cell>
          <cell r="BJ121" t="str">
            <v>Master BL</v>
          </cell>
          <cell r="BK121" t="str">
            <v>Issued</v>
          </cell>
          <cell r="BL121" t="str">
            <v>CNTAO/00483/2201</v>
          </cell>
          <cell r="BM121" t="str">
            <v>VINESH.M</v>
          </cell>
          <cell r="BN121">
            <v>2022</v>
          </cell>
          <cell r="BO121" t="str">
            <v/>
          </cell>
          <cell r="BP121"/>
          <cell r="BQ121" t="str">
            <v>CNESL644850</v>
          </cell>
          <cell r="BR121" t="str">
            <v>WORLDTIP INTERNATIONAL LOGISTICS CO.,LTD</v>
          </cell>
          <cell r="BS121" t="str">
            <v>CNESL600211</v>
          </cell>
          <cell r="BT121" t="str">
            <v>SHANGHAI CHUANBAI CHEMICAL CO., LTD,</v>
          </cell>
          <cell r="BU121" t="str">
            <v>ROOM D5,615,6TH FLOOR,LANE 13,16299 PUWEI
HIGHWAY SHANYANG TOWN,JINSHAN DISTRICT
SHANGHAI,CHINA</v>
          </cell>
          <cell r="BV121" t="str">
            <v>HKESL550815</v>
          </cell>
          <cell r="BW121" t="str">
            <v>TO ORDER OF BANK</v>
          </cell>
          <cell r="BX121" t="str">
            <v>E-13/29,2ND FLOOR,HARSHA BHAVAN MIDDLE CIRCLE,CONNAUGHT PLACE,NEW DELHI 110001,INDIA</v>
          </cell>
          <cell r="BY121" t="str">
            <v>INESL550640</v>
          </cell>
          <cell r="BZ121" t="str">
            <v>KLJ PLASTICIZERS LTD,,</v>
          </cell>
          <cell r="CA121" t="str">
            <v>SURVEY NO 98/1,98/1/2,98/1/3,98/1/4,98/1/7 SILLI VILLAGE,SILVASSA-396230 DADRA AND NAGAR HAVELI,DAMNA AND DIU,INDIA.</v>
          </cell>
          <cell r="CB121" t="str">
            <v>NO</v>
          </cell>
          <cell r="CC121" t="str">
            <v>NO</v>
          </cell>
          <cell r="CD121" t="str">
            <v>Organic chemicals</v>
          </cell>
          <cell r="CE121" t="str">
            <v>ADIPIC ACID
INDICATE DRAWN UNDER DOCUMENTARY CREDIT
NO.003LC01221440013 AND ISSUE DATE OF HDFC
BANK LTD,E-13/29,2ND FLOOR,HARSHA BHAVAN,
MIDDLE CIRCLE, CONNAUGHT PLACE NEW DELHI
110001,INDIA AND ALSO QUOTE IMPORTER'S IEC
CODE NO.IMPORTER S CODE NO.0596059035.
IA).IMPORTER S GSTIN:26AADCK4412E1ZZ
B).IMPORTER S IEC:0596059035
C).NOTIFY PARTY PAN NO: AADCK4412E
D).H.S CODE-29171200
E).IMPORTER S OFFICIAL E-MAIL ID
-VIKASB(AT)KLJINDIA.COM
CONTAINERS ARE DETENTION FREE FOR 14 DAYS
FROM UNLOADING AT DISCHARGE PORT</v>
          </cell>
        </row>
        <row r="122">
          <cell r="D122" t="str">
            <v>FCIU3646381</v>
          </cell>
          <cell r="E122" t="str">
            <v>DV20</v>
          </cell>
          <cell r="F122" t="str">
            <v>22G1</v>
          </cell>
          <cell r="G122" t="str">
            <v>F</v>
          </cell>
          <cell r="H122" t="str">
            <v>ESLCHNQGA2033167</v>
          </cell>
          <cell r="I122" t="str">
            <v>Local</v>
          </cell>
          <cell r="J122" t="str">
            <v>FCL/FCL</v>
          </cell>
          <cell r="K122" t="str">
            <v>ASR</v>
          </cell>
          <cell r="L122" t="str">
            <v>ASR</v>
          </cell>
          <cell r="M122" t="str">
            <v>MainLine</v>
          </cell>
          <cell r="N122" t="str">
            <v>CNTAO</v>
          </cell>
          <cell r="O122" t="str">
            <v>CNTAOQCT00</v>
          </cell>
          <cell r="P122" t="str">
            <v>INNSA</v>
          </cell>
          <cell r="Q122" t="str">
            <v>INNSAJNP00</v>
          </cell>
          <cell r="R122" t="str">
            <v/>
          </cell>
          <cell r="S122" t="str">
            <v/>
          </cell>
          <cell r="T122" t="str">
            <v>CNTAO</v>
          </cell>
          <cell r="U122" t="str">
            <v>CNTAO</v>
          </cell>
          <cell r="V122" t="str">
            <v>CNTAOQCT00</v>
          </cell>
          <cell r="W122" t="str">
            <v>QINGDAO QIANWAN CONTAINER TERMINAL (QQCT)</v>
          </cell>
          <cell r="X122" t="str">
            <v>INNSA</v>
          </cell>
          <cell r="Y122" t="str">
            <v>INNSAJNP00</v>
          </cell>
          <cell r="Z122" t="str">
            <v>JAWAHARAL NEHRU PORT TERMINAL</v>
          </cell>
          <cell r="AA122" t="str">
            <v>No</v>
          </cell>
          <cell r="AB122" t="str">
            <v>INNSA</v>
          </cell>
          <cell r="AC122" t="str">
            <v/>
          </cell>
          <cell r="AD122" t="str">
            <v/>
          </cell>
          <cell r="AE122" t="str">
            <v/>
          </cell>
          <cell r="AF122" t="str">
            <v>HLA</v>
          </cell>
          <cell r="AG122">
            <v>2224</v>
          </cell>
          <cell r="AH122" t="str">
            <v>KCIS</v>
          </cell>
          <cell r="AI122" t="str">
            <v>W</v>
          </cell>
          <cell r="AJ122" t="str">
            <v>HLA</v>
          </cell>
          <cell r="AK122">
            <v>2224</v>
          </cell>
          <cell r="AL122" t="str">
            <v>KCIS</v>
          </cell>
          <cell r="AM122" t="str">
            <v>W</v>
          </cell>
          <cell r="AN122" t="str">
            <v>D1149633</v>
          </cell>
          <cell r="AO122">
            <v>2220</v>
          </cell>
          <cell r="AP122">
            <v>23092</v>
          </cell>
          <cell r="AQ122">
            <v>25312</v>
          </cell>
          <cell r="AR122">
            <v>2.2200000000000002</v>
          </cell>
          <cell r="AS122">
            <v>23.091999999999999</v>
          </cell>
          <cell r="AT122">
            <v>25.312000000000001</v>
          </cell>
          <cell r="AU122">
            <v>0</v>
          </cell>
          <cell r="AV122" t="str">
            <v>N</v>
          </cell>
          <cell r="AW122" t="str">
            <v/>
          </cell>
          <cell r="AX122" t="str">
            <v>N</v>
          </cell>
          <cell r="AY122" t="str">
            <v/>
          </cell>
          <cell r="AZ122" t="str">
            <v>N</v>
          </cell>
          <cell r="BA122" t="str">
            <v>VENT: No</v>
          </cell>
          <cell r="BB122" t="str">
            <v/>
          </cell>
          <cell r="BC122" t="str">
            <v/>
          </cell>
          <cell r="BD122" t="str">
            <v/>
          </cell>
          <cell r="BE122" t="str">
            <v>N</v>
          </cell>
          <cell r="BF122"/>
          <cell r="BG122" t="str">
            <v>MM ~ CY / CY</v>
          </cell>
          <cell r="BH122" t="str">
            <v>00 ~ LINER</v>
          </cell>
          <cell r="BI122" t="str">
            <v>EPIRCHNQGA222362</v>
          </cell>
          <cell r="BJ122" t="str">
            <v>Master BL</v>
          </cell>
          <cell r="BK122" t="str">
            <v>Issued</v>
          </cell>
          <cell r="BL122" t="str">
            <v>CNTAO/00483/2201</v>
          </cell>
          <cell r="BM122" t="str">
            <v>VINESH.M</v>
          </cell>
          <cell r="BN122">
            <v>2022</v>
          </cell>
          <cell r="BO122" t="str">
            <v/>
          </cell>
          <cell r="BP122"/>
          <cell r="BQ122" t="str">
            <v>CNESL644850</v>
          </cell>
          <cell r="BR122" t="str">
            <v>WORLDTIP INTERNATIONAL LOGISTICS CO.,LTD</v>
          </cell>
          <cell r="BS122" t="str">
            <v>CNESL600211</v>
          </cell>
          <cell r="BT122" t="str">
            <v>SHANGHAI CHUANBAI CHEMICAL CO., LTD,</v>
          </cell>
          <cell r="BU122" t="str">
            <v>ROOM D5,615,6TH FLOOR,LANE 13,16299 PUWEI
HIGHWAY SHANYANG TOWN,JINSHAN DISTRICT
SHANGHAI,CHINA</v>
          </cell>
          <cell r="BV122" t="str">
            <v>HKESL550815</v>
          </cell>
          <cell r="BW122" t="str">
            <v>TO ORDER OF BANK</v>
          </cell>
          <cell r="BX122" t="str">
            <v>E-13/29,2ND FLOOR,HARSHA BHAVAN MIDDLE CIRCLE,CONNAUGHT PLACE,NEW DELHI 110001,INDIA</v>
          </cell>
          <cell r="BY122" t="str">
            <v>INESL550640</v>
          </cell>
          <cell r="BZ122" t="str">
            <v>KLJ PLASTICIZERS LTD,,</v>
          </cell>
          <cell r="CA122" t="str">
            <v>SURVEY NO 98/1,98/1/2,98/1/3,98/1/4,98/1/7 SILLI VILLAGE,SILVASSA-396230 DADRA AND NAGAR HAVELI,DAMNA AND DIU,INDIA.</v>
          </cell>
          <cell r="CB122" t="str">
            <v>NO</v>
          </cell>
          <cell r="CC122" t="str">
            <v>NO</v>
          </cell>
          <cell r="CD122" t="str">
            <v>Organic chemicals</v>
          </cell>
          <cell r="CE122" t="str">
            <v>ADIPIC ACID
INDICATE DRAWN UNDER DOCUMENTARY CREDIT
NO.003LC01221440013 AND ISSUE DATE OF HDFC
BANK LTD,E-13/29,2ND FLOOR,HARSHA BHAVAN,
MIDDLE CIRCLE, CONNAUGHT PLACE NEW DELHI
110001,INDIA AND ALSO QUOTE IMPORTER'S IEC
CODE NO.IMPORTER S CODE NO.0596059035.
IA).IMPORTER S GSTIN:26AADCK4412E1ZZ
B).IMPORTER S IEC:0596059035
C).NOTIFY PARTY PAN NO: AADCK4412E
D).H.S CODE-29171200
E).IMPORTER S OFFICIAL E-MAIL ID
-VIKASB(AT)KLJINDIA.COM
CONTAINERS ARE DETENTION FREE FOR 14 DAYS
FROM UNLOADING AT DISCHARGE PORT</v>
          </cell>
        </row>
        <row r="123">
          <cell r="D123" t="str">
            <v>TCKU2074826</v>
          </cell>
          <cell r="E123" t="str">
            <v>DV20</v>
          </cell>
          <cell r="F123" t="str">
            <v>22G1</v>
          </cell>
          <cell r="G123" t="str">
            <v>F</v>
          </cell>
          <cell r="H123" t="str">
            <v>ESLCHNQGA2033167</v>
          </cell>
          <cell r="I123" t="str">
            <v>Local</v>
          </cell>
          <cell r="J123" t="str">
            <v>FCL/FCL</v>
          </cell>
          <cell r="K123" t="str">
            <v>ASR</v>
          </cell>
          <cell r="L123" t="str">
            <v>ASR</v>
          </cell>
          <cell r="M123" t="str">
            <v>MainLine</v>
          </cell>
          <cell r="N123" t="str">
            <v>CNTAO</v>
          </cell>
          <cell r="O123" t="str">
            <v>CNTAOQCT00</v>
          </cell>
          <cell r="P123" t="str">
            <v>INNSA</v>
          </cell>
          <cell r="Q123" t="str">
            <v>INNSAJNP00</v>
          </cell>
          <cell r="R123" t="str">
            <v/>
          </cell>
          <cell r="S123" t="str">
            <v/>
          </cell>
          <cell r="T123" t="str">
            <v>CNTAO</v>
          </cell>
          <cell r="U123" t="str">
            <v>CNTAO</v>
          </cell>
          <cell r="V123" t="str">
            <v>CNTAOQCT00</v>
          </cell>
          <cell r="W123" t="str">
            <v>QINGDAO QIANWAN CONTAINER TERMINAL (QQCT)</v>
          </cell>
          <cell r="X123" t="str">
            <v>INNSA</v>
          </cell>
          <cell r="Y123" t="str">
            <v>INNSAJNP00</v>
          </cell>
          <cell r="Z123" t="str">
            <v>JAWAHARAL NEHRU PORT TERMINAL</v>
          </cell>
          <cell r="AA123" t="str">
            <v>No</v>
          </cell>
          <cell r="AB123" t="str">
            <v>INNSA</v>
          </cell>
          <cell r="AC123" t="str">
            <v/>
          </cell>
          <cell r="AD123" t="str">
            <v/>
          </cell>
          <cell r="AE123" t="str">
            <v/>
          </cell>
          <cell r="AF123" t="str">
            <v>HLA</v>
          </cell>
          <cell r="AG123">
            <v>2224</v>
          </cell>
          <cell r="AH123" t="str">
            <v>KCIS</v>
          </cell>
          <cell r="AI123" t="str">
            <v>W</v>
          </cell>
          <cell r="AJ123" t="str">
            <v>HLA</v>
          </cell>
          <cell r="AK123">
            <v>2224</v>
          </cell>
          <cell r="AL123" t="str">
            <v>KCIS</v>
          </cell>
          <cell r="AM123" t="str">
            <v>W</v>
          </cell>
          <cell r="AN123" t="str">
            <v>D1149690</v>
          </cell>
          <cell r="AO123">
            <v>2230</v>
          </cell>
          <cell r="AP123">
            <v>23092</v>
          </cell>
          <cell r="AQ123">
            <v>25322</v>
          </cell>
          <cell r="AR123">
            <v>2.23</v>
          </cell>
          <cell r="AS123">
            <v>23.091999999999999</v>
          </cell>
          <cell r="AT123">
            <v>25.321999999999999</v>
          </cell>
          <cell r="AU123">
            <v>0</v>
          </cell>
          <cell r="AV123" t="str">
            <v>N</v>
          </cell>
          <cell r="AW123" t="str">
            <v/>
          </cell>
          <cell r="AX123" t="str">
            <v>N</v>
          </cell>
          <cell r="AY123" t="str">
            <v/>
          </cell>
          <cell r="AZ123" t="str">
            <v>N</v>
          </cell>
          <cell r="BA123" t="str">
            <v>VENT: No</v>
          </cell>
          <cell r="BB123" t="str">
            <v/>
          </cell>
          <cell r="BC123" t="str">
            <v/>
          </cell>
          <cell r="BD123" t="str">
            <v/>
          </cell>
          <cell r="BE123" t="str">
            <v>N</v>
          </cell>
          <cell r="BF123"/>
          <cell r="BG123" t="str">
            <v>MM ~ CY / CY</v>
          </cell>
          <cell r="BH123" t="str">
            <v>00 ~ LINER</v>
          </cell>
          <cell r="BI123" t="str">
            <v>EPIRCHNQGA222362</v>
          </cell>
          <cell r="BJ123" t="str">
            <v>Master BL</v>
          </cell>
          <cell r="BK123" t="str">
            <v>Issued</v>
          </cell>
          <cell r="BL123" t="str">
            <v>CNTAO/00483/2201</v>
          </cell>
          <cell r="BM123" t="str">
            <v>VINESH.M</v>
          </cell>
          <cell r="BN123">
            <v>2022</v>
          </cell>
          <cell r="BO123" t="str">
            <v/>
          </cell>
          <cell r="BP123"/>
          <cell r="BQ123" t="str">
            <v>CNESL644850</v>
          </cell>
          <cell r="BR123" t="str">
            <v>WORLDTIP INTERNATIONAL LOGISTICS CO.,LTD</v>
          </cell>
          <cell r="BS123" t="str">
            <v>CNESL600211</v>
          </cell>
          <cell r="BT123" t="str">
            <v>SHANGHAI CHUANBAI CHEMICAL CO., LTD,</v>
          </cell>
          <cell r="BU123" t="str">
            <v>ROOM D5,615,6TH FLOOR,LANE 13,16299 PUWEI
HIGHWAY SHANYANG TOWN,JINSHAN DISTRICT
SHANGHAI,CHINA</v>
          </cell>
          <cell r="BV123" t="str">
            <v>HKESL550815</v>
          </cell>
          <cell r="BW123" t="str">
            <v>TO ORDER OF BANK</v>
          </cell>
          <cell r="BX123" t="str">
            <v>E-13/29,2ND FLOOR,HARSHA BHAVAN MIDDLE CIRCLE,CONNAUGHT PLACE,NEW DELHI 110001,INDIA</v>
          </cell>
          <cell r="BY123" t="str">
            <v>INESL550640</v>
          </cell>
          <cell r="BZ123" t="str">
            <v>KLJ PLASTICIZERS LTD,,</v>
          </cell>
          <cell r="CA123" t="str">
            <v>SURVEY NO 98/1,98/1/2,98/1/3,98/1/4,98/1/7 SILLI VILLAGE,SILVASSA-396230 DADRA AND NAGAR HAVELI,DAMNA AND DIU,INDIA.</v>
          </cell>
          <cell r="CB123" t="str">
            <v>NO</v>
          </cell>
          <cell r="CC123" t="str">
            <v>NO</v>
          </cell>
          <cell r="CD123" t="str">
            <v>Organic chemicals</v>
          </cell>
          <cell r="CE123" t="str">
            <v>ADIPIC ACID
INDICATE DRAWN UNDER DOCUMENTARY CREDIT
NO.003LC01221440013 AND ISSUE DATE OF HDFC
BANK LTD,E-13/29,2ND FLOOR,HARSHA BHAVAN,
MIDDLE CIRCLE, CONNAUGHT PLACE NEW DELHI
110001,INDIA AND ALSO QUOTE IMPORTER'S IEC
CODE NO.IMPORTER S CODE NO.0596059035.
IA).IMPORTER S GSTIN:26AADCK4412E1ZZ
B).IMPORTER S IEC:0596059035
C).NOTIFY PARTY PAN NO: AADCK4412E
D).H.S CODE-29171200
E).IMPORTER S OFFICIAL E-MAIL ID
-VIKASB(AT)KLJINDIA.COM
CONTAINERS ARE DETENTION FREE FOR 14 DAYS
FROM UNLOADING AT DISCHARGE PORT</v>
          </cell>
        </row>
        <row r="124">
          <cell r="D124" t="str">
            <v>TGHU1590280</v>
          </cell>
          <cell r="E124" t="str">
            <v>DV20</v>
          </cell>
          <cell r="F124" t="str">
            <v>22G1</v>
          </cell>
          <cell r="G124" t="str">
            <v>F</v>
          </cell>
          <cell r="H124" t="str">
            <v>ESLCHNQGA2033167</v>
          </cell>
          <cell r="I124" t="str">
            <v>Local</v>
          </cell>
          <cell r="J124" t="str">
            <v>FCL/FCL</v>
          </cell>
          <cell r="K124" t="str">
            <v>ASR</v>
          </cell>
          <cell r="L124" t="str">
            <v>ASR</v>
          </cell>
          <cell r="M124" t="str">
            <v>MainLine</v>
          </cell>
          <cell r="N124" t="str">
            <v>CNTAO</v>
          </cell>
          <cell r="O124" t="str">
            <v>CNTAOQCT00</v>
          </cell>
          <cell r="P124" t="str">
            <v>INNSA</v>
          </cell>
          <cell r="Q124" t="str">
            <v>INNSAJNP00</v>
          </cell>
          <cell r="R124" t="str">
            <v/>
          </cell>
          <cell r="S124" t="str">
            <v/>
          </cell>
          <cell r="T124" t="str">
            <v>CNTAO</v>
          </cell>
          <cell r="U124" t="str">
            <v>CNTAO</v>
          </cell>
          <cell r="V124" t="str">
            <v>CNTAOQCT00</v>
          </cell>
          <cell r="W124" t="str">
            <v>QINGDAO QIANWAN CONTAINER TERMINAL (QQCT)</v>
          </cell>
          <cell r="X124" t="str">
            <v>INNSA</v>
          </cell>
          <cell r="Y124" t="str">
            <v>INNSAJNP00</v>
          </cell>
          <cell r="Z124" t="str">
            <v>JAWAHARAL NEHRU PORT TERMINAL</v>
          </cell>
          <cell r="AA124" t="str">
            <v>No</v>
          </cell>
          <cell r="AB124" t="str">
            <v>INNSA</v>
          </cell>
          <cell r="AC124" t="str">
            <v/>
          </cell>
          <cell r="AD124" t="str">
            <v/>
          </cell>
          <cell r="AE124" t="str">
            <v/>
          </cell>
          <cell r="AF124" t="str">
            <v>HLA</v>
          </cell>
          <cell r="AG124">
            <v>2224</v>
          </cell>
          <cell r="AH124" t="str">
            <v>KCIS</v>
          </cell>
          <cell r="AI124" t="str">
            <v>W</v>
          </cell>
          <cell r="AJ124" t="str">
            <v>HLA</v>
          </cell>
          <cell r="AK124">
            <v>2224</v>
          </cell>
          <cell r="AL124" t="str">
            <v>KCIS</v>
          </cell>
          <cell r="AM124" t="str">
            <v>W</v>
          </cell>
          <cell r="AN124" t="str">
            <v>D1149632</v>
          </cell>
          <cell r="AO124">
            <v>2200</v>
          </cell>
          <cell r="AP124">
            <v>23092</v>
          </cell>
          <cell r="AQ124">
            <v>25292</v>
          </cell>
          <cell r="AR124">
            <v>2.2000000000000002</v>
          </cell>
          <cell r="AS124">
            <v>23.091999999999999</v>
          </cell>
          <cell r="AT124">
            <v>25.292000000000002</v>
          </cell>
          <cell r="AU124">
            <v>0</v>
          </cell>
          <cell r="AV124" t="str">
            <v>N</v>
          </cell>
          <cell r="AW124" t="str">
            <v/>
          </cell>
          <cell r="AX124" t="str">
            <v>N</v>
          </cell>
          <cell r="AY124" t="str">
            <v/>
          </cell>
          <cell r="AZ124" t="str">
            <v>N</v>
          </cell>
          <cell r="BA124" t="str">
            <v>VENT: No</v>
          </cell>
          <cell r="BB124" t="str">
            <v/>
          </cell>
          <cell r="BC124" t="str">
            <v/>
          </cell>
          <cell r="BD124" t="str">
            <v/>
          </cell>
          <cell r="BE124" t="str">
            <v>N</v>
          </cell>
          <cell r="BF124"/>
          <cell r="BG124" t="str">
            <v>MM ~ CY / CY</v>
          </cell>
          <cell r="BH124" t="str">
            <v>00 ~ LINER</v>
          </cell>
          <cell r="BI124" t="str">
            <v>EPIRCHNQGA222362</v>
          </cell>
          <cell r="BJ124" t="str">
            <v>Master BL</v>
          </cell>
          <cell r="BK124" t="str">
            <v>Issued</v>
          </cell>
          <cell r="BL124" t="str">
            <v>CNTAO/00483/2201</v>
          </cell>
          <cell r="BM124" t="str">
            <v>VINESH.M</v>
          </cell>
          <cell r="BN124">
            <v>2022</v>
          </cell>
          <cell r="BO124" t="str">
            <v/>
          </cell>
          <cell r="BP124"/>
          <cell r="BQ124" t="str">
            <v>CNESL644850</v>
          </cell>
          <cell r="BR124" t="str">
            <v>WORLDTIP INTERNATIONAL LOGISTICS CO.,LTD</v>
          </cell>
          <cell r="BS124" t="str">
            <v>CNESL600211</v>
          </cell>
          <cell r="BT124" t="str">
            <v>SHANGHAI CHUANBAI CHEMICAL CO., LTD,</v>
          </cell>
          <cell r="BU124" t="str">
            <v>ROOM D5,615,6TH FLOOR,LANE 13,16299 PUWEI
HIGHWAY SHANYANG TOWN,JINSHAN DISTRICT
SHANGHAI,CHINA</v>
          </cell>
          <cell r="BV124" t="str">
            <v>HKESL550815</v>
          </cell>
          <cell r="BW124" t="str">
            <v>TO ORDER OF BANK</v>
          </cell>
          <cell r="BX124" t="str">
            <v>E-13/29,2ND FLOOR,HARSHA BHAVAN MIDDLE CIRCLE,CONNAUGHT PLACE,NEW DELHI 110001,INDIA</v>
          </cell>
          <cell r="BY124" t="str">
            <v>INESL550640</v>
          </cell>
          <cell r="BZ124" t="str">
            <v>KLJ PLASTICIZERS LTD,,</v>
          </cell>
          <cell r="CA124" t="str">
            <v>SURVEY NO 98/1,98/1/2,98/1/3,98/1/4,98/1/7 SILLI VILLAGE,SILVASSA-396230 DADRA AND NAGAR HAVELI,DAMNA AND DIU,INDIA.</v>
          </cell>
          <cell r="CB124" t="str">
            <v>NO</v>
          </cell>
          <cell r="CC124" t="str">
            <v>NO</v>
          </cell>
          <cell r="CD124" t="str">
            <v>Organic chemicals</v>
          </cell>
          <cell r="CE124" t="str">
            <v>ADIPIC ACID
INDICATE DRAWN UNDER DOCUMENTARY CREDIT
NO.003LC01221440013 AND ISSUE DATE OF HDFC
BANK LTD,E-13/29,2ND FLOOR,HARSHA BHAVAN,
MIDDLE CIRCLE, CONNAUGHT PLACE NEW DELHI
110001,INDIA AND ALSO QUOTE IMPORTER'S IEC
CODE NO.IMPORTER S CODE NO.0596059035.
IA).IMPORTER S GSTIN:26AADCK4412E1ZZ
B).IMPORTER S IEC:0596059035
C).NOTIFY PARTY PAN NO: AADCK4412E
D).H.S CODE-29171200
E).IMPORTER S OFFICIAL E-MAIL ID
-VIKASB(AT)KLJINDIA.COM
CONTAINERS ARE DETENTION FREE FOR 14 DAYS
FROM UNLOADING AT DISCHARGE PORT</v>
          </cell>
        </row>
        <row r="125">
          <cell r="D125" t="str">
            <v>TGHU3724265</v>
          </cell>
          <cell r="E125" t="str">
            <v>DV20</v>
          </cell>
          <cell r="F125" t="str">
            <v>22G1</v>
          </cell>
          <cell r="G125" t="str">
            <v>F</v>
          </cell>
          <cell r="H125" t="str">
            <v>ESLCHNQGA2033167</v>
          </cell>
          <cell r="I125" t="str">
            <v>Local</v>
          </cell>
          <cell r="J125" t="str">
            <v>FCL/FCL</v>
          </cell>
          <cell r="K125" t="str">
            <v>ASR</v>
          </cell>
          <cell r="L125" t="str">
            <v>ASR</v>
          </cell>
          <cell r="M125" t="str">
            <v>MainLine</v>
          </cell>
          <cell r="N125" t="str">
            <v>CNTAO</v>
          </cell>
          <cell r="O125" t="str">
            <v>CNTAOQCT00</v>
          </cell>
          <cell r="P125" t="str">
            <v>INNSA</v>
          </cell>
          <cell r="Q125" t="str">
            <v>INNSAJNP00</v>
          </cell>
          <cell r="R125" t="str">
            <v/>
          </cell>
          <cell r="S125" t="str">
            <v/>
          </cell>
          <cell r="T125" t="str">
            <v>CNTAO</v>
          </cell>
          <cell r="U125" t="str">
            <v>CNTAO</v>
          </cell>
          <cell r="V125" t="str">
            <v>CNTAOQCT00</v>
          </cell>
          <cell r="W125" t="str">
            <v>QINGDAO QIANWAN CONTAINER TERMINAL (QQCT)</v>
          </cell>
          <cell r="X125" t="str">
            <v>INNSA</v>
          </cell>
          <cell r="Y125" t="str">
            <v>INNSAJNP00</v>
          </cell>
          <cell r="Z125" t="str">
            <v>JAWAHARAL NEHRU PORT TERMINAL</v>
          </cell>
          <cell r="AA125" t="str">
            <v>No</v>
          </cell>
          <cell r="AB125" t="str">
            <v>INNSA</v>
          </cell>
          <cell r="AC125" t="str">
            <v/>
          </cell>
          <cell r="AD125" t="str">
            <v/>
          </cell>
          <cell r="AE125" t="str">
            <v/>
          </cell>
          <cell r="AF125" t="str">
            <v>HLA</v>
          </cell>
          <cell r="AG125">
            <v>2224</v>
          </cell>
          <cell r="AH125" t="str">
            <v>KCIS</v>
          </cell>
          <cell r="AI125" t="str">
            <v>W</v>
          </cell>
          <cell r="AJ125" t="str">
            <v>HLA</v>
          </cell>
          <cell r="AK125">
            <v>2224</v>
          </cell>
          <cell r="AL125" t="str">
            <v>KCIS</v>
          </cell>
          <cell r="AM125" t="str">
            <v>W</v>
          </cell>
          <cell r="AN125" t="str">
            <v>D1149630</v>
          </cell>
          <cell r="AO125">
            <v>2200</v>
          </cell>
          <cell r="AP125">
            <v>23092</v>
          </cell>
          <cell r="AQ125">
            <v>25292</v>
          </cell>
          <cell r="AR125">
            <v>2.2000000000000002</v>
          </cell>
          <cell r="AS125">
            <v>23.091999999999999</v>
          </cell>
          <cell r="AT125">
            <v>25.292000000000002</v>
          </cell>
          <cell r="AU125">
            <v>0</v>
          </cell>
          <cell r="AV125" t="str">
            <v>N</v>
          </cell>
          <cell r="AW125" t="str">
            <v/>
          </cell>
          <cell r="AX125" t="str">
            <v>N</v>
          </cell>
          <cell r="AY125" t="str">
            <v/>
          </cell>
          <cell r="AZ125" t="str">
            <v>N</v>
          </cell>
          <cell r="BA125" t="str">
            <v>VENT: No</v>
          </cell>
          <cell r="BB125" t="str">
            <v/>
          </cell>
          <cell r="BC125" t="str">
            <v/>
          </cell>
          <cell r="BD125" t="str">
            <v/>
          </cell>
          <cell r="BE125" t="str">
            <v>N</v>
          </cell>
          <cell r="BF125"/>
          <cell r="BG125" t="str">
            <v>MM ~ CY / CY</v>
          </cell>
          <cell r="BH125" t="str">
            <v>00 ~ LINER</v>
          </cell>
          <cell r="BI125" t="str">
            <v>EPIRCHNQGA222362</v>
          </cell>
          <cell r="BJ125" t="str">
            <v>Master BL</v>
          </cell>
          <cell r="BK125" t="str">
            <v>Issued</v>
          </cell>
          <cell r="BL125" t="str">
            <v>CNTAO/00483/2201</v>
          </cell>
          <cell r="BM125" t="str">
            <v>VINESH.M</v>
          </cell>
          <cell r="BN125">
            <v>2022</v>
          </cell>
          <cell r="BO125" t="str">
            <v/>
          </cell>
          <cell r="BP125"/>
          <cell r="BQ125" t="str">
            <v>CNESL644850</v>
          </cell>
          <cell r="BR125" t="str">
            <v>WORLDTIP INTERNATIONAL LOGISTICS CO.,LTD</v>
          </cell>
          <cell r="BS125" t="str">
            <v>CNESL600211</v>
          </cell>
          <cell r="BT125" t="str">
            <v>SHANGHAI CHUANBAI CHEMICAL CO., LTD,</v>
          </cell>
          <cell r="BU125" t="str">
            <v>ROOM D5,615,6TH FLOOR,LANE 13,16299 PUWEI
HIGHWAY SHANYANG TOWN,JINSHAN DISTRICT
SHANGHAI,CHINA</v>
          </cell>
          <cell r="BV125" t="str">
            <v>HKESL550815</v>
          </cell>
          <cell r="BW125" t="str">
            <v>TO ORDER OF BANK</v>
          </cell>
          <cell r="BX125" t="str">
            <v>E-13/29,2ND FLOOR,HARSHA BHAVAN MIDDLE CIRCLE,CONNAUGHT PLACE,NEW DELHI 110001,INDIA</v>
          </cell>
          <cell r="BY125" t="str">
            <v>INESL550640</v>
          </cell>
          <cell r="BZ125" t="str">
            <v>KLJ PLASTICIZERS LTD,,</v>
          </cell>
          <cell r="CA125" t="str">
            <v>SURVEY NO 98/1,98/1/2,98/1/3,98/1/4,98/1/7 SILLI VILLAGE,SILVASSA-396230 DADRA AND NAGAR HAVELI,DAMNA AND DIU,INDIA.</v>
          </cell>
          <cell r="CB125" t="str">
            <v>NO</v>
          </cell>
          <cell r="CC125" t="str">
            <v>NO</v>
          </cell>
          <cell r="CD125" t="str">
            <v>Organic chemicals</v>
          </cell>
          <cell r="CE125" t="str">
            <v>ADIPIC ACID
INDICATE DRAWN UNDER DOCUMENTARY CREDIT
NO.003LC01221440013 AND ISSUE DATE OF HDFC
BANK LTD,E-13/29,2ND FLOOR,HARSHA BHAVAN,
MIDDLE CIRCLE, CONNAUGHT PLACE NEW DELHI
110001,INDIA AND ALSO QUOTE IMPORTER'S IEC
CODE NO.IMPORTER S CODE NO.0596059035.
IA).IMPORTER S GSTIN:26AADCK4412E1ZZ
B).IMPORTER S IEC:0596059035
C).NOTIFY PARTY PAN NO: AADCK4412E
D).H.S CODE-29171200
E).IMPORTER S OFFICIAL E-MAIL ID
-VIKASB(AT)KLJINDIA.COM
CONTAINERS ARE DETENTION FREE FOR 14 DAYS
FROM UNLOADING AT DISCHARGE PORT</v>
          </cell>
        </row>
        <row r="126">
          <cell r="D126" t="str">
            <v>DRYU9316190</v>
          </cell>
          <cell r="E126" t="str">
            <v>HC40</v>
          </cell>
          <cell r="F126" t="str">
            <v>45G1</v>
          </cell>
          <cell r="G126" t="str">
            <v>F</v>
          </cell>
          <cell r="H126" t="str">
            <v>ESLCHNQGA2033168</v>
          </cell>
          <cell r="I126" t="str">
            <v>Local</v>
          </cell>
          <cell r="J126" t="str">
            <v>FCL/FCL</v>
          </cell>
          <cell r="K126" t="str">
            <v>ASR</v>
          </cell>
          <cell r="L126" t="str">
            <v>ASR</v>
          </cell>
          <cell r="M126" t="str">
            <v>MainLine</v>
          </cell>
          <cell r="N126" t="str">
            <v>CNTAO</v>
          </cell>
          <cell r="O126" t="str">
            <v>CNTAOQCT00</v>
          </cell>
          <cell r="P126" t="str">
            <v>INNSA</v>
          </cell>
          <cell r="Q126" t="str">
            <v>INNSAJNP00</v>
          </cell>
          <cell r="R126" t="str">
            <v/>
          </cell>
          <cell r="S126" t="str">
            <v/>
          </cell>
          <cell r="T126" t="str">
            <v>CNTAO</v>
          </cell>
          <cell r="U126" t="str">
            <v>CNTAO</v>
          </cell>
          <cell r="V126" t="str">
            <v>CNTAOQCT00</v>
          </cell>
          <cell r="W126" t="str">
            <v>QINGDAO QIANWAN CONTAINER TERMINAL (QQCT)</v>
          </cell>
          <cell r="X126" t="str">
            <v>INNSA</v>
          </cell>
          <cell r="Y126" t="str">
            <v>INNSAJNP00</v>
          </cell>
          <cell r="Z126" t="str">
            <v>JAWAHARAL NEHRU PORT TERMINAL</v>
          </cell>
          <cell r="AA126" t="str">
            <v>No</v>
          </cell>
          <cell r="AB126" t="str">
            <v>INNSA</v>
          </cell>
          <cell r="AC126" t="str">
            <v/>
          </cell>
          <cell r="AD126" t="str">
            <v/>
          </cell>
          <cell r="AE126" t="str">
            <v/>
          </cell>
          <cell r="AF126" t="str">
            <v>HLA</v>
          </cell>
          <cell r="AG126">
            <v>2224</v>
          </cell>
          <cell r="AH126" t="str">
            <v>KCIS</v>
          </cell>
          <cell r="AI126" t="str">
            <v>W</v>
          </cell>
          <cell r="AJ126" t="str">
            <v>HLA</v>
          </cell>
          <cell r="AK126">
            <v>2224</v>
          </cell>
          <cell r="AL126" t="str">
            <v>KCIS</v>
          </cell>
          <cell r="AM126" t="str">
            <v>W</v>
          </cell>
          <cell r="AN126" t="str">
            <v>D1148514</v>
          </cell>
          <cell r="AO126">
            <v>3820</v>
          </cell>
          <cell r="AP126">
            <v>14756.5</v>
          </cell>
          <cell r="AQ126">
            <v>18576.5</v>
          </cell>
          <cell r="AR126">
            <v>3.82</v>
          </cell>
          <cell r="AS126">
            <v>14.757</v>
          </cell>
          <cell r="AT126">
            <v>18.577000000000002</v>
          </cell>
          <cell r="AU126">
            <v>0</v>
          </cell>
          <cell r="AV126" t="str">
            <v>N</v>
          </cell>
          <cell r="AW126" t="str">
            <v/>
          </cell>
          <cell r="AX126" t="str">
            <v>N</v>
          </cell>
          <cell r="AY126" t="str">
            <v/>
          </cell>
          <cell r="AZ126" t="str">
            <v>N</v>
          </cell>
          <cell r="BA126" t="str">
            <v>VENT: No</v>
          </cell>
          <cell r="BB126" t="str">
            <v/>
          </cell>
          <cell r="BC126" t="str">
            <v/>
          </cell>
          <cell r="BD126" t="str">
            <v/>
          </cell>
          <cell r="BE126" t="str">
            <v>N</v>
          </cell>
          <cell r="BF126"/>
          <cell r="BG126" t="str">
            <v>MM ~ CY / CY</v>
          </cell>
          <cell r="BH126" t="str">
            <v>00 ~ LINER</v>
          </cell>
          <cell r="BI126" t="str">
            <v>EPIRCHNQGA222387</v>
          </cell>
          <cell r="BJ126" t="str">
            <v>Master BL</v>
          </cell>
          <cell r="BK126" t="str">
            <v>Issued</v>
          </cell>
          <cell r="BL126" t="str">
            <v/>
          </cell>
          <cell r="BM126" t="str">
            <v>VINESH.M</v>
          </cell>
          <cell r="BN126">
            <v>2022</v>
          </cell>
          <cell r="BO126" t="str">
            <v/>
          </cell>
          <cell r="BP126"/>
          <cell r="BQ126" t="str">
            <v>CNESL416267</v>
          </cell>
          <cell r="BR126" t="str">
            <v>TOLL GLOBAL FORWARDING (BEIJING)LTD XIAMEN BRANCH</v>
          </cell>
          <cell r="BS126" t="str">
            <v>CNESL548825</v>
          </cell>
          <cell r="BT126" t="str">
            <v>TOLL GLOBAL FORWARDING (BEIJING) LTD QINGDAO BRANCH</v>
          </cell>
          <cell r="BU126" t="str">
            <v>ROOM 807, SUNSHINE 
TOWER,NO.61 HONGKONG MIDDLE ROAD, 
QINGDAO, CHINA 266071</v>
          </cell>
          <cell r="BV126" t="str">
            <v>INESL583345</v>
          </cell>
          <cell r="BW126" t="str">
            <v>TOLL GLOBAL FORWARDING INDIA PVT LTD</v>
          </cell>
          <cell r="BX126" t="str">
            <v>THE QUBE, A- 803 M.V. ROAD,OFF INTERNATIONAL AIRPORT APPROACH ROAD,
MAROL, AHDHERI EAST, MUMBAI 400 059, INDIA
T+912242522100 F+912242522134
M +91 9004932382</v>
          </cell>
          <cell r="BY126" t="str">
            <v>INESL583345</v>
          </cell>
          <cell r="BZ126" t="str">
            <v>TOLL GLOBAL FORWARDING INDIA PVT LTD</v>
          </cell>
          <cell r="CA126" t="str">
            <v>THE QUBE, A- 803 M.V. ROAD,OFF INTERNATIONAL AIRPORT APPROACH ROAD,
MAROL, AHDHERI EAST, MUMBAI 400 059, INDIA
T+912242522100 F+912242522134
M +91 9004932382</v>
          </cell>
          <cell r="CB126" t="str">
            <v>NO</v>
          </cell>
          <cell r="CC126" t="str">
            <v>NO</v>
          </cell>
          <cell r="CD126" t="str">
            <v>Glass and glassware</v>
          </cell>
          <cell r="CE126" t="str">
            <v>GLASS VIALS
GLASS AMPOULES 
GLASS TUBES
HS CODE:701090/701010/700239
IEC:0509069347  
GSTIN :27AACCD1028Q1ZI     
EMAIL ID
:TGF.IN.BOM.OCEANIMPORTS@TOLLGROUP.COM
PAN NUMBER IS AACCD1028Q</v>
          </cell>
        </row>
        <row r="127">
          <cell r="D127" t="str">
            <v>DRYU9723981</v>
          </cell>
          <cell r="E127" t="str">
            <v>HC40</v>
          </cell>
          <cell r="F127" t="str">
            <v>45G1</v>
          </cell>
          <cell r="G127" t="str">
            <v>F</v>
          </cell>
          <cell r="H127" t="str">
            <v>ESLCHNQGA2033168</v>
          </cell>
          <cell r="I127" t="str">
            <v>Local</v>
          </cell>
          <cell r="J127" t="str">
            <v>FCL/FCL</v>
          </cell>
          <cell r="K127" t="str">
            <v>ASR</v>
          </cell>
          <cell r="L127" t="str">
            <v>ASR</v>
          </cell>
          <cell r="M127" t="str">
            <v>MainLine</v>
          </cell>
          <cell r="N127" t="str">
            <v>CNTAO</v>
          </cell>
          <cell r="O127" t="str">
            <v>CNTAOQCT00</v>
          </cell>
          <cell r="P127" t="str">
            <v>INNSA</v>
          </cell>
          <cell r="Q127" t="str">
            <v>INNSAJNP00</v>
          </cell>
          <cell r="R127" t="str">
            <v/>
          </cell>
          <cell r="S127" t="str">
            <v/>
          </cell>
          <cell r="T127" t="str">
            <v>CNTAO</v>
          </cell>
          <cell r="U127" t="str">
            <v>CNTAO</v>
          </cell>
          <cell r="V127" t="str">
            <v>CNTAOQCT00</v>
          </cell>
          <cell r="W127" t="str">
            <v>QINGDAO QIANWAN CONTAINER TERMINAL (QQCT)</v>
          </cell>
          <cell r="X127" t="str">
            <v>INNSA</v>
          </cell>
          <cell r="Y127" t="str">
            <v>INNSAJNP00</v>
          </cell>
          <cell r="Z127" t="str">
            <v>JAWAHARAL NEHRU PORT TERMINAL</v>
          </cell>
          <cell r="AA127" t="str">
            <v>No</v>
          </cell>
          <cell r="AB127" t="str">
            <v>INNSA</v>
          </cell>
          <cell r="AC127" t="str">
            <v/>
          </cell>
          <cell r="AD127" t="str">
            <v/>
          </cell>
          <cell r="AE127" t="str">
            <v/>
          </cell>
          <cell r="AF127" t="str">
            <v>HLA</v>
          </cell>
          <cell r="AG127">
            <v>2224</v>
          </cell>
          <cell r="AH127" t="str">
            <v>KCIS</v>
          </cell>
          <cell r="AI127" t="str">
            <v>W</v>
          </cell>
          <cell r="AJ127" t="str">
            <v>HLA</v>
          </cell>
          <cell r="AK127">
            <v>2224</v>
          </cell>
          <cell r="AL127" t="str">
            <v>KCIS</v>
          </cell>
          <cell r="AM127" t="str">
            <v>W</v>
          </cell>
          <cell r="AN127" t="str">
            <v>D1149551</v>
          </cell>
          <cell r="AO127">
            <v>3820</v>
          </cell>
          <cell r="AP127">
            <v>24249.1</v>
          </cell>
          <cell r="AQ127">
            <v>28069.1</v>
          </cell>
          <cell r="AR127">
            <v>3.82</v>
          </cell>
          <cell r="AS127">
            <v>24.248999999999999</v>
          </cell>
          <cell r="AT127">
            <v>28.068999999999999</v>
          </cell>
          <cell r="AU127">
            <v>0</v>
          </cell>
          <cell r="AV127" t="str">
            <v>N</v>
          </cell>
          <cell r="AW127" t="str">
            <v/>
          </cell>
          <cell r="AX127" t="str">
            <v>N</v>
          </cell>
          <cell r="AY127" t="str">
            <v/>
          </cell>
          <cell r="AZ127" t="str">
            <v>N</v>
          </cell>
          <cell r="BA127" t="str">
            <v>VENT: No</v>
          </cell>
          <cell r="BB127" t="str">
            <v/>
          </cell>
          <cell r="BC127" t="str">
            <v/>
          </cell>
          <cell r="BD127" t="str">
            <v/>
          </cell>
          <cell r="BE127" t="str">
            <v>N</v>
          </cell>
          <cell r="BF127"/>
          <cell r="BG127" t="str">
            <v>MM ~ CY / CY</v>
          </cell>
          <cell r="BH127" t="str">
            <v>00 ~ LINER</v>
          </cell>
          <cell r="BI127" t="str">
            <v>EPIRCHNQGA222387</v>
          </cell>
          <cell r="BJ127" t="str">
            <v>Master BL</v>
          </cell>
          <cell r="BK127" t="str">
            <v>Issued</v>
          </cell>
          <cell r="BL127" t="str">
            <v/>
          </cell>
          <cell r="BM127" t="str">
            <v>VINESH.M</v>
          </cell>
          <cell r="BN127">
            <v>2022</v>
          </cell>
          <cell r="BO127" t="str">
            <v/>
          </cell>
          <cell r="BP127"/>
          <cell r="BQ127" t="str">
            <v>CNESL416267</v>
          </cell>
          <cell r="BR127" t="str">
            <v>TOLL GLOBAL FORWARDING (BEIJING)LTD XIAMEN BRANCH</v>
          </cell>
          <cell r="BS127" t="str">
            <v>CNESL548825</v>
          </cell>
          <cell r="BT127" t="str">
            <v>TOLL GLOBAL FORWARDING (BEIJING) LTD QINGDAO BRANCH</v>
          </cell>
          <cell r="BU127" t="str">
            <v>ROOM 807, SUNSHINE 
TOWER,NO.61 HONGKONG MIDDLE ROAD, 
QINGDAO, CHINA 266071</v>
          </cell>
          <cell r="BV127" t="str">
            <v>INESL583345</v>
          </cell>
          <cell r="BW127" t="str">
            <v>TOLL GLOBAL FORWARDING INDIA PVT LTD</v>
          </cell>
          <cell r="BX127" t="str">
            <v>THE QUBE, A- 803 M.V. ROAD,OFF INTERNATIONAL AIRPORT APPROACH ROAD,
MAROL, AHDHERI EAST, MUMBAI 400 059, INDIA
T+912242522100 F+912242522134
M +91 9004932382</v>
          </cell>
          <cell r="BY127" t="str">
            <v>INESL583345</v>
          </cell>
          <cell r="BZ127" t="str">
            <v>TOLL GLOBAL FORWARDING INDIA PVT LTD</v>
          </cell>
          <cell r="CA127" t="str">
            <v>THE QUBE, A- 803 M.V. ROAD,OFF INTERNATIONAL AIRPORT APPROACH ROAD,
MAROL, AHDHERI EAST, MUMBAI 400 059, INDIA
T+912242522100 F+912242522134
M +91 9004932382</v>
          </cell>
          <cell r="CB127" t="str">
            <v>NO</v>
          </cell>
          <cell r="CC127" t="str">
            <v>NO</v>
          </cell>
          <cell r="CD127" t="str">
            <v>Glass and glassware</v>
          </cell>
          <cell r="CE127" t="str">
            <v>GLASS VIALS
GLASS AMPOULES 
GLASS TUBES
HS CODE:701090/701010/700239
IEC:0509069347  
GSTIN :27AACCD1028Q1ZI     
EMAIL ID
:TGF.IN.BOM.OCEANIMPORTS@TOLLGROUP.COM
PAN NUMBER IS AACCD1028Q</v>
          </cell>
        </row>
        <row r="128">
          <cell r="D128" t="str">
            <v>TGHU9781365</v>
          </cell>
          <cell r="E128" t="str">
            <v>HC40</v>
          </cell>
          <cell r="F128" t="str">
            <v>45G1</v>
          </cell>
          <cell r="G128" t="str">
            <v>F</v>
          </cell>
          <cell r="H128" t="str">
            <v>ESLCHNQGA2033168</v>
          </cell>
          <cell r="I128" t="str">
            <v>Local</v>
          </cell>
          <cell r="J128" t="str">
            <v>FCL/FCL</v>
          </cell>
          <cell r="K128" t="str">
            <v>ASR</v>
          </cell>
          <cell r="L128" t="str">
            <v>ASR</v>
          </cell>
          <cell r="M128" t="str">
            <v>MainLine</v>
          </cell>
          <cell r="N128" t="str">
            <v>CNTAO</v>
          </cell>
          <cell r="O128" t="str">
            <v>CNTAOQCT00</v>
          </cell>
          <cell r="P128" t="str">
            <v>INNSA</v>
          </cell>
          <cell r="Q128" t="str">
            <v>INNSAJNP00</v>
          </cell>
          <cell r="R128" t="str">
            <v/>
          </cell>
          <cell r="S128" t="str">
            <v/>
          </cell>
          <cell r="T128" t="str">
            <v>CNTAO</v>
          </cell>
          <cell r="U128" t="str">
            <v>CNTAO</v>
          </cell>
          <cell r="V128" t="str">
            <v>CNTAOQCT00</v>
          </cell>
          <cell r="W128" t="str">
            <v>QINGDAO QIANWAN CONTAINER TERMINAL (QQCT)</v>
          </cell>
          <cell r="X128" t="str">
            <v>INNSA</v>
          </cell>
          <cell r="Y128" t="str">
            <v>INNSAJNP00</v>
          </cell>
          <cell r="Z128" t="str">
            <v>JAWAHARAL NEHRU PORT TERMINAL</v>
          </cell>
          <cell r="AA128" t="str">
            <v>No</v>
          </cell>
          <cell r="AB128" t="str">
            <v>INNSA</v>
          </cell>
          <cell r="AC128" t="str">
            <v/>
          </cell>
          <cell r="AD128" t="str">
            <v/>
          </cell>
          <cell r="AE128" t="str">
            <v/>
          </cell>
          <cell r="AF128" t="str">
            <v>HLA</v>
          </cell>
          <cell r="AG128">
            <v>2224</v>
          </cell>
          <cell r="AH128" t="str">
            <v>KCIS</v>
          </cell>
          <cell r="AI128" t="str">
            <v>W</v>
          </cell>
          <cell r="AJ128" t="str">
            <v>HLA</v>
          </cell>
          <cell r="AK128">
            <v>2224</v>
          </cell>
          <cell r="AL128" t="str">
            <v>KCIS</v>
          </cell>
          <cell r="AM128" t="str">
            <v>W</v>
          </cell>
          <cell r="AN128" t="str">
            <v>D1148508</v>
          </cell>
          <cell r="AO128">
            <v>3890</v>
          </cell>
          <cell r="AP128">
            <v>22761</v>
          </cell>
          <cell r="AQ128">
            <v>26651</v>
          </cell>
          <cell r="AR128">
            <v>3.89</v>
          </cell>
          <cell r="AS128">
            <v>22.760999999999999</v>
          </cell>
          <cell r="AT128">
            <v>26.651</v>
          </cell>
          <cell r="AU128">
            <v>0</v>
          </cell>
          <cell r="AV128" t="str">
            <v>N</v>
          </cell>
          <cell r="AW128" t="str">
            <v/>
          </cell>
          <cell r="AX128" t="str">
            <v>N</v>
          </cell>
          <cell r="AY128" t="str">
            <v/>
          </cell>
          <cell r="AZ128" t="str">
            <v>N</v>
          </cell>
          <cell r="BA128" t="str">
            <v>VENT: No</v>
          </cell>
          <cell r="BB128" t="str">
            <v/>
          </cell>
          <cell r="BC128" t="str">
            <v/>
          </cell>
          <cell r="BD128" t="str">
            <v/>
          </cell>
          <cell r="BE128" t="str">
            <v>N</v>
          </cell>
          <cell r="BF128"/>
          <cell r="BG128" t="str">
            <v>MM ~ CY / CY</v>
          </cell>
          <cell r="BH128" t="str">
            <v>00 ~ LINER</v>
          </cell>
          <cell r="BI128" t="str">
            <v>EPIRCHNQGA222387</v>
          </cell>
          <cell r="BJ128" t="str">
            <v>Master BL</v>
          </cell>
          <cell r="BK128" t="str">
            <v>Issued</v>
          </cell>
          <cell r="BL128" t="str">
            <v/>
          </cell>
          <cell r="BM128" t="str">
            <v>VINESH.M</v>
          </cell>
          <cell r="BN128">
            <v>2022</v>
          </cell>
          <cell r="BO128" t="str">
            <v/>
          </cell>
          <cell r="BP128"/>
          <cell r="BQ128" t="str">
            <v>CNESL416267</v>
          </cell>
          <cell r="BR128" t="str">
            <v>TOLL GLOBAL FORWARDING (BEIJING)LTD XIAMEN BRANCH</v>
          </cell>
          <cell r="BS128" t="str">
            <v>CNESL548825</v>
          </cell>
          <cell r="BT128" t="str">
            <v>TOLL GLOBAL FORWARDING (BEIJING) LTD QINGDAO BRANCH</v>
          </cell>
          <cell r="BU128" t="str">
            <v>ROOM 807, SUNSHINE 
TOWER,NO.61 HONGKONG MIDDLE ROAD, 
QINGDAO, CHINA 266071</v>
          </cell>
          <cell r="BV128" t="str">
            <v>INESL583345</v>
          </cell>
          <cell r="BW128" t="str">
            <v>TOLL GLOBAL FORWARDING INDIA PVT LTD</v>
          </cell>
          <cell r="BX128" t="str">
            <v>THE QUBE, A- 803 M.V. ROAD,OFF INTERNATIONAL AIRPORT APPROACH ROAD,
MAROL, AHDHERI EAST, MUMBAI 400 059, INDIA
T+912242522100 F+912242522134
M +91 9004932382</v>
          </cell>
          <cell r="BY128" t="str">
            <v>INESL583345</v>
          </cell>
          <cell r="BZ128" t="str">
            <v>TOLL GLOBAL FORWARDING INDIA PVT LTD</v>
          </cell>
          <cell r="CA128" t="str">
            <v>THE QUBE, A- 803 M.V. ROAD,OFF INTERNATIONAL AIRPORT APPROACH ROAD,
MAROL, AHDHERI EAST, MUMBAI 400 059, INDIA
T+912242522100 F+912242522134
M +91 9004932382</v>
          </cell>
          <cell r="CB128" t="str">
            <v>NO</v>
          </cell>
          <cell r="CC128" t="str">
            <v>NO</v>
          </cell>
          <cell r="CD128" t="str">
            <v>Glass and glassware</v>
          </cell>
          <cell r="CE128" t="str">
            <v>GLASS VIALS
GLASS AMPOULES 
GLASS TUBES
HS CODE:701090/701010/700239
IEC:0509069347  
GSTIN :27AACCD1028Q1ZI     
EMAIL ID
:TGF.IN.BOM.OCEANIMPORTS@TOLLGROUP.COM
PAN NUMBER IS AACCD1028Q</v>
          </cell>
        </row>
        <row r="129">
          <cell r="D129" t="str">
            <v>UNXU5022802</v>
          </cell>
          <cell r="E129" t="str">
            <v>HC40</v>
          </cell>
          <cell r="F129" t="str">
            <v>45G1</v>
          </cell>
          <cell r="G129" t="str">
            <v>F</v>
          </cell>
          <cell r="H129" t="str">
            <v>ESLCHNQGA2033168</v>
          </cell>
          <cell r="I129" t="str">
            <v>Local</v>
          </cell>
          <cell r="J129" t="str">
            <v>FCL/FCL</v>
          </cell>
          <cell r="K129" t="str">
            <v>ASR</v>
          </cell>
          <cell r="L129" t="str">
            <v>ASR</v>
          </cell>
          <cell r="M129" t="str">
            <v>MainLine</v>
          </cell>
          <cell r="N129" t="str">
            <v>CNTAO</v>
          </cell>
          <cell r="O129" t="str">
            <v>CNTAOQCT00</v>
          </cell>
          <cell r="P129" t="str">
            <v>INNSA</v>
          </cell>
          <cell r="Q129" t="str">
            <v>INNSAJNP00</v>
          </cell>
          <cell r="R129" t="str">
            <v/>
          </cell>
          <cell r="S129" t="str">
            <v/>
          </cell>
          <cell r="T129" t="str">
            <v>CNTAO</v>
          </cell>
          <cell r="U129" t="str">
            <v>CNTAO</v>
          </cell>
          <cell r="V129" t="str">
            <v>CNTAOQCT00</v>
          </cell>
          <cell r="W129" t="str">
            <v>QINGDAO QIANWAN CONTAINER TERMINAL (QQCT)</v>
          </cell>
          <cell r="X129" t="str">
            <v>INNSA</v>
          </cell>
          <cell r="Y129" t="str">
            <v>INNSAJNP00</v>
          </cell>
          <cell r="Z129" t="str">
            <v>JAWAHARAL NEHRU PORT TERMINAL</v>
          </cell>
          <cell r="AA129" t="str">
            <v>No</v>
          </cell>
          <cell r="AB129" t="str">
            <v>INNSA</v>
          </cell>
          <cell r="AC129" t="str">
            <v/>
          </cell>
          <cell r="AD129" t="str">
            <v/>
          </cell>
          <cell r="AE129" t="str">
            <v/>
          </cell>
          <cell r="AF129" t="str">
            <v>HLA</v>
          </cell>
          <cell r="AG129">
            <v>2224</v>
          </cell>
          <cell r="AH129" t="str">
            <v>KCIS</v>
          </cell>
          <cell r="AI129" t="str">
            <v>W</v>
          </cell>
          <cell r="AJ129" t="str">
            <v>HLA</v>
          </cell>
          <cell r="AK129">
            <v>2224</v>
          </cell>
          <cell r="AL129" t="str">
            <v>KCIS</v>
          </cell>
          <cell r="AM129" t="str">
            <v>W</v>
          </cell>
          <cell r="AN129" t="str">
            <v>D1148551</v>
          </cell>
          <cell r="AO129">
            <v>3780</v>
          </cell>
          <cell r="AP129">
            <v>19778.02</v>
          </cell>
          <cell r="AQ129">
            <v>23558.02</v>
          </cell>
          <cell r="AR129">
            <v>3.78</v>
          </cell>
          <cell r="AS129">
            <v>19.777999999999999</v>
          </cell>
          <cell r="AT129">
            <v>23.558</v>
          </cell>
          <cell r="AU129">
            <v>0</v>
          </cell>
          <cell r="AV129" t="str">
            <v>N</v>
          </cell>
          <cell r="AW129" t="str">
            <v/>
          </cell>
          <cell r="AX129" t="str">
            <v>N</v>
          </cell>
          <cell r="AY129" t="str">
            <v/>
          </cell>
          <cell r="AZ129" t="str">
            <v>N</v>
          </cell>
          <cell r="BA129" t="str">
            <v>VENT: No</v>
          </cell>
          <cell r="BB129" t="str">
            <v/>
          </cell>
          <cell r="BC129" t="str">
            <v/>
          </cell>
          <cell r="BD129" t="str">
            <v/>
          </cell>
          <cell r="BE129" t="str">
            <v>N</v>
          </cell>
          <cell r="BF129"/>
          <cell r="BG129" t="str">
            <v>MM ~ CY / CY</v>
          </cell>
          <cell r="BH129" t="str">
            <v>00 ~ LINER</v>
          </cell>
          <cell r="BI129" t="str">
            <v>EPIRCHNQGA222387</v>
          </cell>
          <cell r="BJ129" t="str">
            <v>Master BL</v>
          </cell>
          <cell r="BK129" t="str">
            <v>Issued</v>
          </cell>
          <cell r="BL129" t="str">
            <v/>
          </cell>
          <cell r="BM129" t="str">
            <v>VINESH.M</v>
          </cell>
          <cell r="BN129">
            <v>2022</v>
          </cell>
          <cell r="BO129" t="str">
            <v/>
          </cell>
          <cell r="BP129"/>
          <cell r="BQ129" t="str">
            <v>CNESL416267</v>
          </cell>
          <cell r="BR129" t="str">
            <v>TOLL GLOBAL FORWARDING (BEIJING)LTD XIAMEN BRANCH</v>
          </cell>
          <cell r="BS129" t="str">
            <v>CNESL548825</v>
          </cell>
          <cell r="BT129" t="str">
            <v>TOLL GLOBAL FORWARDING (BEIJING) LTD QINGDAO BRANCH</v>
          </cell>
          <cell r="BU129" t="str">
            <v>ROOM 807, SUNSHINE 
TOWER,NO.61 HONGKONG MIDDLE ROAD, 
QINGDAO, CHINA 266071</v>
          </cell>
          <cell r="BV129" t="str">
            <v>INESL583345</v>
          </cell>
          <cell r="BW129" t="str">
            <v>TOLL GLOBAL FORWARDING INDIA PVT LTD</v>
          </cell>
          <cell r="BX129" t="str">
            <v>THE QUBE, A- 803 M.V. ROAD,OFF INTERNATIONAL AIRPORT APPROACH ROAD,
MAROL, AHDHERI EAST, MUMBAI 400 059, INDIA
T+912242522100 F+912242522134
M +91 9004932382</v>
          </cell>
          <cell r="BY129" t="str">
            <v>INESL583345</v>
          </cell>
          <cell r="BZ129" t="str">
            <v>TOLL GLOBAL FORWARDING INDIA PVT LTD</v>
          </cell>
          <cell r="CA129" t="str">
            <v>THE QUBE, A- 803 M.V. ROAD,OFF INTERNATIONAL AIRPORT APPROACH ROAD,
MAROL, AHDHERI EAST, MUMBAI 400 059, INDIA
T+912242522100 F+912242522134
M +91 9004932382</v>
          </cell>
          <cell r="CB129" t="str">
            <v>NO</v>
          </cell>
          <cell r="CC129" t="str">
            <v>NO</v>
          </cell>
          <cell r="CD129" t="str">
            <v>Glass and glassware</v>
          </cell>
          <cell r="CE129" t="str">
            <v>GLASS VIALS
GLASS AMPOULES 
GLASS TUBES
HS CODE:701090/701010/700239
IEC:0509069347  
GSTIN :27AACCD1028Q1ZI     
EMAIL ID
:TGF.IN.BOM.OCEANIMPORTS@TOLLGROUP.COM
PAN NUMBER IS AACCD1028Q</v>
          </cell>
        </row>
        <row r="130">
          <cell r="D130" t="str">
            <v>CLHU9075342</v>
          </cell>
          <cell r="E130" t="str">
            <v>HC40</v>
          </cell>
          <cell r="F130" t="str">
            <v>45G1</v>
          </cell>
          <cell r="G130" t="str">
            <v>F</v>
          </cell>
          <cell r="H130" t="str">
            <v>ESLCHNQGA2033170</v>
          </cell>
          <cell r="I130" t="str">
            <v>Local</v>
          </cell>
          <cell r="J130" t="str">
            <v>FCL/FCL</v>
          </cell>
          <cell r="K130" t="str">
            <v>ASR</v>
          </cell>
          <cell r="L130" t="str">
            <v>ASR</v>
          </cell>
          <cell r="M130" t="str">
            <v>MainLine</v>
          </cell>
          <cell r="N130" t="str">
            <v>CNTAO</v>
          </cell>
          <cell r="O130" t="str">
            <v>CNTAOQCT00</v>
          </cell>
          <cell r="P130" t="str">
            <v>INNSA</v>
          </cell>
          <cell r="Q130" t="str">
            <v>INNSAJNP00</v>
          </cell>
          <cell r="R130" t="str">
            <v/>
          </cell>
          <cell r="S130" t="str">
            <v/>
          </cell>
          <cell r="T130" t="str">
            <v>CNTAO</v>
          </cell>
          <cell r="U130" t="str">
            <v>CNTAO</v>
          </cell>
          <cell r="V130" t="str">
            <v>CNTAOQCT00</v>
          </cell>
          <cell r="W130" t="str">
            <v>QINGDAO QIANWAN CONTAINER TERMINAL (QQCT)</v>
          </cell>
          <cell r="X130" t="str">
            <v>INNSA</v>
          </cell>
          <cell r="Y130" t="str">
            <v>INNSAJNP00</v>
          </cell>
          <cell r="Z130" t="str">
            <v>JAWAHARAL NEHRU PORT TERMINAL</v>
          </cell>
          <cell r="AA130" t="str">
            <v>No</v>
          </cell>
          <cell r="AB130" t="str">
            <v>INNAG</v>
          </cell>
          <cell r="AC130" t="str">
            <v/>
          </cell>
          <cell r="AD130" t="str">
            <v/>
          </cell>
          <cell r="AE130" t="str">
            <v/>
          </cell>
          <cell r="AF130" t="str">
            <v>HLA</v>
          </cell>
          <cell r="AG130">
            <v>2224</v>
          </cell>
          <cell r="AH130" t="str">
            <v>KCIS</v>
          </cell>
          <cell r="AI130" t="str">
            <v>W</v>
          </cell>
          <cell r="AJ130" t="str">
            <v>HLA</v>
          </cell>
          <cell r="AK130">
            <v>2224</v>
          </cell>
          <cell r="AL130" t="str">
            <v>KCIS</v>
          </cell>
          <cell r="AM130" t="str">
            <v>W</v>
          </cell>
          <cell r="AN130" t="str">
            <v>D1149504</v>
          </cell>
          <cell r="AO130">
            <v>3880</v>
          </cell>
          <cell r="AP130">
            <v>28200</v>
          </cell>
          <cell r="AQ130">
            <v>32080</v>
          </cell>
          <cell r="AR130">
            <v>3.88</v>
          </cell>
          <cell r="AS130">
            <v>28.2</v>
          </cell>
          <cell r="AT130">
            <v>32.08</v>
          </cell>
          <cell r="AU130">
            <v>0</v>
          </cell>
          <cell r="AV130" t="str">
            <v>N</v>
          </cell>
          <cell r="AW130" t="str">
            <v/>
          </cell>
          <cell r="AX130" t="str">
            <v>N</v>
          </cell>
          <cell r="AY130" t="str">
            <v/>
          </cell>
          <cell r="AZ130" t="str">
            <v>N</v>
          </cell>
          <cell r="BA130" t="str">
            <v>VENT: No</v>
          </cell>
          <cell r="BB130" t="str">
            <v/>
          </cell>
          <cell r="BC130" t="str">
            <v/>
          </cell>
          <cell r="BD130" t="str">
            <v/>
          </cell>
          <cell r="BE130" t="str">
            <v>N</v>
          </cell>
          <cell r="BF130"/>
          <cell r="BG130" t="str">
            <v>MM ~ CY / CY</v>
          </cell>
          <cell r="BH130" t="str">
            <v>00 ~ LINER</v>
          </cell>
          <cell r="BI130" t="str">
            <v>EPIRCHNQGA222383</v>
          </cell>
          <cell r="BJ130" t="str">
            <v>Master BL</v>
          </cell>
          <cell r="BK130" t="str">
            <v>Issued</v>
          </cell>
          <cell r="BL130" t="str">
            <v/>
          </cell>
          <cell r="BM130" t="str">
            <v>VINESH.M</v>
          </cell>
          <cell r="BN130">
            <v>2022</v>
          </cell>
          <cell r="BO130" t="str">
            <v/>
          </cell>
          <cell r="BP130"/>
          <cell r="BQ130" t="str">
            <v>CNESL404470</v>
          </cell>
          <cell r="BR130" t="str">
            <v>WEIFANG HENGTONG INTERNATIONAL FORWARDING CO.LTD.</v>
          </cell>
          <cell r="BS130" t="str">
            <v>CNESL590218</v>
          </cell>
          <cell r="BT130" t="str">
            <v>SHANDONG XUYE NEW MATERIALS CO.,LTD.</v>
          </cell>
          <cell r="BU130" t="str">
            <v>ECONOMIC&amp; TECHNOLOGICAL DEVELOPING ZONE,HEKOUDISTRICT,
DONGYING, SHANDONG,CHINA 257200
TEL: 0546-3637919
FAX:0546-3637919</v>
          </cell>
          <cell r="BV130" t="str">
            <v>HKESL550814</v>
          </cell>
          <cell r="BW130" t="str">
            <v>TO ORDER</v>
          </cell>
          <cell r="BX130" t="str">
            <v>.</v>
          </cell>
          <cell r="BY130" t="str">
            <v>INESL670266</v>
          </cell>
          <cell r="BZ130" t="str">
            <v>R C PLASTO TANKS &amp; PIPES PVT LTD</v>
          </cell>
          <cell r="CA130" t="str">
            <v>D/2-A, HINGNA MIDC INDUSTRIAL AREA,
NAGPUR - 440028, MAHARASHTRA (INDIA)
TEL:07104 - 234955/96
EMAIL: ACCOUNTS@PLASTO.IN *</v>
          </cell>
          <cell r="CB130" t="str">
            <v>NO</v>
          </cell>
          <cell r="CC130" t="str">
            <v>NO</v>
          </cell>
          <cell r="CD130" t="str">
            <v>Plastics and articles thereof</v>
          </cell>
          <cell r="CE130" t="str">
            <v>CPVC RESIN J-700
NET WEIGHT: 56000KGS
CPVC RESIN Z-500
NET WEIGHT: 56000KGS
H.S. CODE: 39049000
IMPORTERS GSTIN NUMBER: 27AAECR9482J1ZQ
PAN NUMBER: AAECR9482J
IMPORTERS IEC CODE: 5010003368
IMPORTERS EMAIL ID: ACCOUNTS@PLASTO.IN
14 DAYS FREE OF DETENTION AT DESTINATION
GRANTED FROM THE DATE OF
LANDING. PORT STORAGE HOWEVER SHALL BE
CHARGED.</v>
          </cell>
        </row>
        <row r="131">
          <cell r="D131" t="str">
            <v>DRYU9884688</v>
          </cell>
          <cell r="E131" t="str">
            <v>HC40</v>
          </cell>
          <cell r="F131" t="str">
            <v>45G1</v>
          </cell>
          <cell r="G131" t="str">
            <v>F</v>
          </cell>
          <cell r="H131" t="str">
            <v>ESLCHNQGA2033170</v>
          </cell>
          <cell r="I131" t="str">
            <v>Local</v>
          </cell>
          <cell r="J131" t="str">
            <v>FCL/FCL</v>
          </cell>
          <cell r="K131" t="str">
            <v>ASR</v>
          </cell>
          <cell r="L131" t="str">
            <v>ASR</v>
          </cell>
          <cell r="M131" t="str">
            <v>MainLine</v>
          </cell>
          <cell r="N131" t="str">
            <v>CNTAO</v>
          </cell>
          <cell r="O131" t="str">
            <v>CNTAOQCT00</v>
          </cell>
          <cell r="P131" t="str">
            <v>INNSA</v>
          </cell>
          <cell r="Q131" t="str">
            <v>INNSAJNP00</v>
          </cell>
          <cell r="R131" t="str">
            <v/>
          </cell>
          <cell r="S131" t="str">
            <v/>
          </cell>
          <cell r="T131" t="str">
            <v>CNTAO</v>
          </cell>
          <cell r="U131" t="str">
            <v>CNTAO</v>
          </cell>
          <cell r="V131" t="str">
            <v>CNTAOQCT00</v>
          </cell>
          <cell r="W131" t="str">
            <v>QINGDAO QIANWAN CONTAINER TERMINAL (QQCT)</v>
          </cell>
          <cell r="X131" t="str">
            <v>INNSA</v>
          </cell>
          <cell r="Y131" t="str">
            <v>INNSAJNP00</v>
          </cell>
          <cell r="Z131" t="str">
            <v>JAWAHARAL NEHRU PORT TERMINAL</v>
          </cell>
          <cell r="AA131" t="str">
            <v>No</v>
          </cell>
          <cell r="AB131" t="str">
            <v>INNAG</v>
          </cell>
          <cell r="AC131" t="str">
            <v/>
          </cell>
          <cell r="AD131" t="str">
            <v/>
          </cell>
          <cell r="AE131" t="str">
            <v/>
          </cell>
          <cell r="AF131" t="str">
            <v>HLA</v>
          </cell>
          <cell r="AG131">
            <v>2224</v>
          </cell>
          <cell r="AH131" t="str">
            <v>KCIS</v>
          </cell>
          <cell r="AI131" t="str">
            <v>W</v>
          </cell>
          <cell r="AJ131" t="str">
            <v>HLA</v>
          </cell>
          <cell r="AK131">
            <v>2224</v>
          </cell>
          <cell r="AL131" t="str">
            <v>KCIS</v>
          </cell>
          <cell r="AM131" t="str">
            <v>W</v>
          </cell>
          <cell r="AN131" t="str">
            <v>D1187777</v>
          </cell>
          <cell r="AO131">
            <v>3820</v>
          </cell>
          <cell r="AP131">
            <v>28200</v>
          </cell>
          <cell r="AQ131">
            <v>32020</v>
          </cell>
          <cell r="AR131">
            <v>3.82</v>
          </cell>
          <cell r="AS131">
            <v>28.2</v>
          </cell>
          <cell r="AT131">
            <v>32.020000000000003</v>
          </cell>
          <cell r="AU131">
            <v>0</v>
          </cell>
          <cell r="AV131" t="str">
            <v>N</v>
          </cell>
          <cell r="AW131" t="str">
            <v/>
          </cell>
          <cell r="AX131" t="str">
            <v>N</v>
          </cell>
          <cell r="AY131" t="str">
            <v/>
          </cell>
          <cell r="AZ131" t="str">
            <v>N</v>
          </cell>
          <cell r="BA131" t="str">
            <v>VENT: No</v>
          </cell>
          <cell r="BB131" t="str">
            <v/>
          </cell>
          <cell r="BC131" t="str">
            <v/>
          </cell>
          <cell r="BD131" t="str">
            <v/>
          </cell>
          <cell r="BE131" t="str">
            <v>N</v>
          </cell>
          <cell r="BF131"/>
          <cell r="BG131" t="str">
            <v>MM ~ CY / CY</v>
          </cell>
          <cell r="BH131" t="str">
            <v>00 ~ LINER</v>
          </cell>
          <cell r="BI131" t="str">
            <v>EPIRCHNQGA222383</v>
          </cell>
          <cell r="BJ131" t="str">
            <v>Master BL</v>
          </cell>
          <cell r="BK131" t="str">
            <v>Issued</v>
          </cell>
          <cell r="BL131" t="str">
            <v/>
          </cell>
          <cell r="BM131" t="str">
            <v>VINESH.M</v>
          </cell>
          <cell r="BN131">
            <v>2022</v>
          </cell>
          <cell r="BO131" t="str">
            <v/>
          </cell>
          <cell r="BP131"/>
          <cell r="BQ131" t="str">
            <v>CNESL404470</v>
          </cell>
          <cell r="BR131" t="str">
            <v>WEIFANG HENGTONG INTERNATIONAL FORWARDING CO.LTD.</v>
          </cell>
          <cell r="BS131" t="str">
            <v>CNESL590218</v>
          </cell>
          <cell r="BT131" t="str">
            <v>SHANDONG XUYE NEW MATERIALS CO.,LTD.</v>
          </cell>
          <cell r="BU131" t="str">
            <v>ECONOMIC&amp; TECHNOLOGICAL DEVELOPING ZONE,HEKOUDISTRICT,
DONGYING, SHANDONG,CHINA 257200
TEL: 0546-3637919
FAX:0546-3637919</v>
          </cell>
          <cell r="BV131" t="str">
            <v>HKESL550814</v>
          </cell>
          <cell r="BW131" t="str">
            <v>TO ORDER</v>
          </cell>
          <cell r="BX131" t="str">
            <v>.</v>
          </cell>
          <cell r="BY131" t="str">
            <v>INESL670266</v>
          </cell>
          <cell r="BZ131" t="str">
            <v>R C PLASTO TANKS &amp; PIPES PVT LTD</v>
          </cell>
          <cell r="CA131" t="str">
            <v>D/2-A, HINGNA MIDC INDUSTRIAL AREA,
NAGPUR - 440028, MAHARASHTRA (INDIA)
TEL:07104 - 234955/96
EMAIL: ACCOUNTS@PLASTO.IN *</v>
          </cell>
          <cell r="CB131" t="str">
            <v>NO</v>
          </cell>
          <cell r="CC131" t="str">
            <v>NO</v>
          </cell>
          <cell r="CD131" t="str">
            <v>Plastics and articles thereof</v>
          </cell>
          <cell r="CE131" t="str">
            <v>CPVC RESIN J-700
NET WEIGHT: 56000KGS
CPVC RESIN Z-500
NET WEIGHT: 56000KGS
H.S. CODE: 39049000
IMPORTERS GSTIN NUMBER: 27AAECR9482J1ZQ
PAN NUMBER: AAECR9482J
IMPORTERS IEC CODE: 5010003368
IMPORTERS EMAIL ID: ACCOUNTS@PLASTO.IN
14 DAYS FREE OF DETENTION AT DESTINATION
GRANTED FROM THE DATE OF
LANDING. PORT STORAGE HOWEVER SHALL BE
CHARGED.</v>
          </cell>
        </row>
        <row r="132">
          <cell r="D132" t="str">
            <v>ESDU4044591</v>
          </cell>
          <cell r="E132" t="str">
            <v>HC40</v>
          </cell>
          <cell r="F132" t="str">
            <v>45G1</v>
          </cell>
          <cell r="G132" t="str">
            <v>F</v>
          </cell>
          <cell r="H132" t="str">
            <v>ESLCHNQGA2033170</v>
          </cell>
          <cell r="I132" t="str">
            <v>Local</v>
          </cell>
          <cell r="J132" t="str">
            <v>FCL/FCL</v>
          </cell>
          <cell r="K132" t="str">
            <v>ASR</v>
          </cell>
          <cell r="L132" t="str">
            <v>ASR</v>
          </cell>
          <cell r="M132" t="str">
            <v>MainLine</v>
          </cell>
          <cell r="N132" t="str">
            <v>CNTAO</v>
          </cell>
          <cell r="O132" t="str">
            <v>CNTAOQCT00</v>
          </cell>
          <cell r="P132" t="str">
            <v>INNSA</v>
          </cell>
          <cell r="Q132" t="str">
            <v>INNSAJNP00</v>
          </cell>
          <cell r="R132" t="str">
            <v/>
          </cell>
          <cell r="S132" t="str">
            <v/>
          </cell>
          <cell r="T132" t="str">
            <v>CNTAO</v>
          </cell>
          <cell r="U132" t="str">
            <v>CNTAO</v>
          </cell>
          <cell r="V132" t="str">
            <v>CNTAOQCT00</v>
          </cell>
          <cell r="W132" t="str">
            <v>QINGDAO QIANWAN CONTAINER TERMINAL (QQCT)</v>
          </cell>
          <cell r="X132" t="str">
            <v>INNSA</v>
          </cell>
          <cell r="Y132" t="str">
            <v>INNSAJNP00</v>
          </cell>
          <cell r="Z132" t="str">
            <v>JAWAHARAL NEHRU PORT TERMINAL</v>
          </cell>
          <cell r="AA132" t="str">
            <v>No</v>
          </cell>
          <cell r="AB132" t="str">
            <v>INNAG</v>
          </cell>
          <cell r="AC132" t="str">
            <v/>
          </cell>
          <cell r="AD132" t="str">
            <v/>
          </cell>
          <cell r="AE132" t="str">
            <v/>
          </cell>
          <cell r="AF132" t="str">
            <v>HLA</v>
          </cell>
          <cell r="AG132">
            <v>2224</v>
          </cell>
          <cell r="AH132" t="str">
            <v>KCIS</v>
          </cell>
          <cell r="AI132" t="str">
            <v>W</v>
          </cell>
          <cell r="AJ132" t="str">
            <v>HLA</v>
          </cell>
          <cell r="AK132">
            <v>2224</v>
          </cell>
          <cell r="AL132" t="str">
            <v>KCIS</v>
          </cell>
          <cell r="AM132" t="str">
            <v>W</v>
          </cell>
          <cell r="AN132" t="str">
            <v>D1149501</v>
          </cell>
          <cell r="AO132">
            <v>3700</v>
          </cell>
          <cell r="AP132">
            <v>28200</v>
          </cell>
          <cell r="AQ132">
            <v>31900</v>
          </cell>
          <cell r="AR132">
            <v>3.7</v>
          </cell>
          <cell r="AS132">
            <v>28.2</v>
          </cell>
          <cell r="AT132">
            <v>31.9</v>
          </cell>
          <cell r="AU132">
            <v>0</v>
          </cell>
          <cell r="AV132" t="str">
            <v>N</v>
          </cell>
          <cell r="AW132" t="str">
            <v/>
          </cell>
          <cell r="AX132" t="str">
            <v>N</v>
          </cell>
          <cell r="AY132" t="str">
            <v/>
          </cell>
          <cell r="AZ132" t="str">
            <v>N</v>
          </cell>
          <cell r="BA132" t="str">
            <v>VENT: No</v>
          </cell>
          <cell r="BB132" t="str">
            <v/>
          </cell>
          <cell r="BC132" t="str">
            <v/>
          </cell>
          <cell r="BD132" t="str">
            <v/>
          </cell>
          <cell r="BE132" t="str">
            <v>N</v>
          </cell>
          <cell r="BF132"/>
          <cell r="BG132" t="str">
            <v>MM ~ CY / CY</v>
          </cell>
          <cell r="BH132" t="str">
            <v>00 ~ LINER</v>
          </cell>
          <cell r="BI132" t="str">
            <v>EPIRCHNQGA222383</v>
          </cell>
          <cell r="BJ132" t="str">
            <v>Master BL</v>
          </cell>
          <cell r="BK132" t="str">
            <v>Issued</v>
          </cell>
          <cell r="BL132" t="str">
            <v/>
          </cell>
          <cell r="BM132" t="str">
            <v>VINESH.M</v>
          </cell>
          <cell r="BN132">
            <v>2022</v>
          </cell>
          <cell r="BO132" t="str">
            <v/>
          </cell>
          <cell r="BP132"/>
          <cell r="BQ132" t="str">
            <v>CNESL404470</v>
          </cell>
          <cell r="BR132" t="str">
            <v>WEIFANG HENGTONG INTERNATIONAL FORWARDING CO.LTD.</v>
          </cell>
          <cell r="BS132" t="str">
            <v>CNESL590218</v>
          </cell>
          <cell r="BT132" t="str">
            <v>SHANDONG XUYE NEW MATERIALS CO.,LTD.</v>
          </cell>
          <cell r="BU132" t="str">
            <v>ECONOMIC&amp; TECHNOLOGICAL DEVELOPING ZONE,HEKOUDISTRICT,
DONGYING, SHANDONG,CHINA 257200
TEL: 0546-3637919
FAX:0546-3637919</v>
          </cell>
          <cell r="BV132" t="str">
            <v>HKESL550814</v>
          </cell>
          <cell r="BW132" t="str">
            <v>TO ORDER</v>
          </cell>
          <cell r="BX132" t="str">
            <v>.</v>
          </cell>
          <cell r="BY132" t="str">
            <v>INESL670266</v>
          </cell>
          <cell r="BZ132" t="str">
            <v>R C PLASTO TANKS &amp; PIPES PVT LTD</v>
          </cell>
          <cell r="CA132" t="str">
            <v>D/2-A, HINGNA MIDC INDUSTRIAL AREA,
NAGPUR - 440028, MAHARASHTRA (INDIA)
TEL:07104 - 234955/96
EMAIL: ACCOUNTS@PLASTO.IN *</v>
          </cell>
          <cell r="CB132" t="str">
            <v>NO</v>
          </cell>
          <cell r="CC132" t="str">
            <v>NO</v>
          </cell>
          <cell r="CD132" t="str">
            <v>Plastics and articles thereof</v>
          </cell>
          <cell r="CE132" t="str">
            <v>CPVC RESIN J-700
NET WEIGHT: 56000KGS
CPVC RESIN Z-500
NET WEIGHT: 56000KGS
H.S. CODE: 39049000
IMPORTERS GSTIN NUMBER: 27AAECR9482J1ZQ
PAN NUMBER: AAECR9482J
IMPORTERS IEC CODE: 5010003368
IMPORTERS EMAIL ID: ACCOUNTS@PLASTO.IN
14 DAYS FREE OF DETENTION AT DESTINATION
GRANTED FROM THE DATE OF
LANDING. PORT STORAGE HOWEVER SHALL BE
CHARGED.</v>
          </cell>
        </row>
        <row r="133">
          <cell r="D133" t="str">
            <v>FCIU8815822</v>
          </cell>
          <cell r="E133" t="str">
            <v>HC40</v>
          </cell>
          <cell r="F133" t="str">
            <v>45G1</v>
          </cell>
          <cell r="G133" t="str">
            <v>F</v>
          </cell>
          <cell r="H133" t="str">
            <v>ESLCHNQGA2033170</v>
          </cell>
          <cell r="I133" t="str">
            <v>Local</v>
          </cell>
          <cell r="J133" t="str">
            <v>FCL/FCL</v>
          </cell>
          <cell r="K133" t="str">
            <v>ASR</v>
          </cell>
          <cell r="L133" t="str">
            <v>ASR</v>
          </cell>
          <cell r="M133" t="str">
            <v>MainLine</v>
          </cell>
          <cell r="N133" t="str">
            <v>CNTAO</v>
          </cell>
          <cell r="O133" t="str">
            <v>CNTAOQCT00</v>
          </cell>
          <cell r="P133" t="str">
            <v>INNSA</v>
          </cell>
          <cell r="Q133" t="str">
            <v>INNSAJNP00</v>
          </cell>
          <cell r="R133" t="str">
            <v/>
          </cell>
          <cell r="S133" t="str">
            <v/>
          </cell>
          <cell r="T133" t="str">
            <v>CNTAO</v>
          </cell>
          <cell r="U133" t="str">
            <v>CNTAO</v>
          </cell>
          <cell r="V133" t="str">
            <v>CNTAOQCT00</v>
          </cell>
          <cell r="W133" t="str">
            <v>QINGDAO QIANWAN CONTAINER TERMINAL (QQCT)</v>
          </cell>
          <cell r="X133" t="str">
            <v>INNSA</v>
          </cell>
          <cell r="Y133" t="str">
            <v>INNSAJNP00</v>
          </cell>
          <cell r="Z133" t="str">
            <v>JAWAHARAL NEHRU PORT TERMINAL</v>
          </cell>
          <cell r="AA133" t="str">
            <v>No</v>
          </cell>
          <cell r="AB133" t="str">
            <v>INNAG</v>
          </cell>
          <cell r="AC133" t="str">
            <v/>
          </cell>
          <cell r="AD133" t="str">
            <v/>
          </cell>
          <cell r="AE133" t="str">
            <v/>
          </cell>
          <cell r="AF133" t="str">
            <v>HLA</v>
          </cell>
          <cell r="AG133">
            <v>2224</v>
          </cell>
          <cell r="AH133" t="str">
            <v>KCIS</v>
          </cell>
          <cell r="AI133" t="str">
            <v>W</v>
          </cell>
          <cell r="AJ133" t="str">
            <v>HLA</v>
          </cell>
          <cell r="AK133">
            <v>2224</v>
          </cell>
          <cell r="AL133" t="str">
            <v>KCIS</v>
          </cell>
          <cell r="AM133" t="str">
            <v>W</v>
          </cell>
          <cell r="AN133" t="str">
            <v>D1189460</v>
          </cell>
          <cell r="AO133">
            <v>3900</v>
          </cell>
          <cell r="AP133">
            <v>28200</v>
          </cell>
          <cell r="AQ133">
            <v>32100</v>
          </cell>
          <cell r="AR133">
            <v>3.9</v>
          </cell>
          <cell r="AS133">
            <v>28.2</v>
          </cell>
          <cell r="AT133">
            <v>32.1</v>
          </cell>
          <cell r="AU133">
            <v>0</v>
          </cell>
          <cell r="AV133" t="str">
            <v>N</v>
          </cell>
          <cell r="AW133" t="str">
            <v/>
          </cell>
          <cell r="AX133" t="str">
            <v>N</v>
          </cell>
          <cell r="AY133" t="str">
            <v/>
          </cell>
          <cell r="AZ133" t="str">
            <v>N</v>
          </cell>
          <cell r="BA133" t="str">
            <v>VENT: No</v>
          </cell>
          <cell r="BB133" t="str">
            <v/>
          </cell>
          <cell r="BC133" t="str">
            <v/>
          </cell>
          <cell r="BD133" t="str">
            <v/>
          </cell>
          <cell r="BE133" t="str">
            <v>N</v>
          </cell>
          <cell r="BF133"/>
          <cell r="BG133" t="str">
            <v>MM ~ CY / CY</v>
          </cell>
          <cell r="BH133" t="str">
            <v>00 ~ LINER</v>
          </cell>
          <cell r="BI133" t="str">
            <v>EPIRCHNQGA222383</v>
          </cell>
          <cell r="BJ133" t="str">
            <v>Master BL</v>
          </cell>
          <cell r="BK133" t="str">
            <v>Issued</v>
          </cell>
          <cell r="BL133" t="str">
            <v/>
          </cell>
          <cell r="BM133" t="str">
            <v>VINESH.M</v>
          </cell>
          <cell r="BN133">
            <v>2022</v>
          </cell>
          <cell r="BO133" t="str">
            <v/>
          </cell>
          <cell r="BP133"/>
          <cell r="BQ133" t="str">
            <v>CNESL404470</v>
          </cell>
          <cell r="BR133" t="str">
            <v>WEIFANG HENGTONG INTERNATIONAL FORWARDING CO.LTD.</v>
          </cell>
          <cell r="BS133" t="str">
            <v>CNESL590218</v>
          </cell>
          <cell r="BT133" t="str">
            <v>SHANDONG XUYE NEW MATERIALS CO.,LTD.</v>
          </cell>
          <cell r="BU133" t="str">
            <v>ECONOMIC&amp; TECHNOLOGICAL DEVELOPING ZONE,HEKOUDISTRICT,
DONGYING, SHANDONG,CHINA 257200
TEL: 0546-3637919
FAX:0546-3637919</v>
          </cell>
          <cell r="BV133" t="str">
            <v>HKESL550814</v>
          </cell>
          <cell r="BW133" t="str">
            <v>TO ORDER</v>
          </cell>
          <cell r="BX133" t="str">
            <v>.</v>
          </cell>
          <cell r="BY133" t="str">
            <v>INESL670266</v>
          </cell>
          <cell r="BZ133" t="str">
            <v>R C PLASTO TANKS &amp; PIPES PVT LTD</v>
          </cell>
          <cell r="CA133" t="str">
            <v>D/2-A, HINGNA MIDC INDUSTRIAL AREA,
NAGPUR - 440028, MAHARASHTRA (INDIA)
TEL:07104 - 234955/96
EMAIL: ACCOUNTS@PLASTO.IN *</v>
          </cell>
          <cell r="CB133" t="str">
            <v>NO</v>
          </cell>
          <cell r="CC133" t="str">
            <v>NO</v>
          </cell>
          <cell r="CD133" t="str">
            <v>Plastics and articles thereof</v>
          </cell>
          <cell r="CE133" t="str">
            <v>CPVC RESIN J-700
NET WEIGHT: 56000KGS
CPVC RESIN Z-500
NET WEIGHT: 56000KGS
H.S. CODE: 39049000
IMPORTERS GSTIN NUMBER: 27AAECR9482J1ZQ
PAN NUMBER: AAECR9482J
IMPORTERS IEC CODE: 5010003368
IMPORTERS EMAIL ID: ACCOUNTS@PLASTO.IN
14 DAYS FREE OF DETENTION AT DESTINATION
GRANTED FROM THE DATE OF
LANDING. PORT STORAGE HOWEVER SHALL BE
CHARGED.</v>
          </cell>
        </row>
        <row r="134">
          <cell r="D134" t="str">
            <v>FCIU8798108</v>
          </cell>
          <cell r="E134" t="str">
            <v>HC40</v>
          </cell>
          <cell r="F134" t="str">
            <v>45G1</v>
          </cell>
          <cell r="G134" t="str">
            <v>F</v>
          </cell>
          <cell r="H134" t="str">
            <v>ESLCHNQGA2033174</v>
          </cell>
          <cell r="I134" t="str">
            <v>Local</v>
          </cell>
          <cell r="J134" t="str">
            <v>FCL/FCL</v>
          </cell>
          <cell r="K134" t="str">
            <v>ASR</v>
          </cell>
          <cell r="L134" t="str">
            <v>ASR</v>
          </cell>
          <cell r="M134" t="str">
            <v>MainLine</v>
          </cell>
          <cell r="N134" t="str">
            <v>CNTAO</v>
          </cell>
          <cell r="O134" t="str">
            <v>CNTAOQCT00</v>
          </cell>
          <cell r="P134" t="str">
            <v>INNSA</v>
          </cell>
          <cell r="Q134" t="str">
            <v>INNSAJNP00</v>
          </cell>
          <cell r="R134" t="str">
            <v/>
          </cell>
          <cell r="S134" t="str">
            <v/>
          </cell>
          <cell r="T134" t="str">
            <v>CNTAO</v>
          </cell>
          <cell r="U134" t="str">
            <v>CNTAO</v>
          </cell>
          <cell r="V134" t="str">
            <v>CNTAOQCT00</v>
          </cell>
          <cell r="W134" t="str">
            <v>QINGDAO QIANWAN CONTAINER TERMINAL (QQCT)</v>
          </cell>
          <cell r="X134" t="str">
            <v>INNSA</v>
          </cell>
          <cell r="Y134" t="str">
            <v>INNSAJNP00</v>
          </cell>
          <cell r="Z134" t="str">
            <v>JAWAHARAL NEHRU PORT TERMINAL</v>
          </cell>
          <cell r="AA134" t="str">
            <v>No</v>
          </cell>
          <cell r="AB134" t="str">
            <v>INNSA</v>
          </cell>
          <cell r="AC134" t="str">
            <v/>
          </cell>
          <cell r="AD134" t="str">
            <v/>
          </cell>
          <cell r="AE134" t="str">
            <v/>
          </cell>
          <cell r="AF134" t="str">
            <v>HLA</v>
          </cell>
          <cell r="AG134">
            <v>2224</v>
          </cell>
          <cell r="AH134" t="str">
            <v>KCIS</v>
          </cell>
          <cell r="AI134" t="str">
            <v>W</v>
          </cell>
          <cell r="AJ134" t="str">
            <v>HLA</v>
          </cell>
          <cell r="AK134">
            <v>2224</v>
          </cell>
          <cell r="AL134" t="str">
            <v>KCIS</v>
          </cell>
          <cell r="AM134" t="str">
            <v>W</v>
          </cell>
          <cell r="AN134" t="str">
            <v>D1188348</v>
          </cell>
          <cell r="AO134">
            <v>3900</v>
          </cell>
          <cell r="AP134">
            <v>18048</v>
          </cell>
          <cell r="AQ134">
            <v>21948</v>
          </cell>
          <cell r="AR134">
            <v>3.9</v>
          </cell>
          <cell r="AS134">
            <v>18.047999999999998</v>
          </cell>
          <cell r="AT134">
            <v>21.948</v>
          </cell>
          <cell r="AU134">
            <v>0</v>
          </cell>
          <cell r="AV134" t="str">
            <v>6.1/2811/6 JUN APPROVED/0</v>
          </cell>
          <cell r="AW134" t="str">
            <v/>
          </cell>
          <cell r="AX134" t="str">
            <v>N</v>
          </cell>
          <cell r="AY134" t="str">
            <v/>
          </cell>
          <cell r="AZ134" t="str">
            <v>N</v>
          </cell>
          <cell r="BA134" t="str">
            <v>VENT: No</v>
          </cell>
          <cell r="BB134" t="str">
            <v/>
          </cell>
          <cell r="BC134" t="str">
            <v/>
          </cell>
          <cell r="BD134" t="str">
            <v/>
          </cell>
          <cell r="BE134" t="str">
            <v>N</v>
          </cell>
          <cell r="BF134"/>
          <cell r="BG134" t="str">
            <v>MM ~ CY / CY</v>
          </cell>
          <cell r="BH134" t="str">
            <v>00 ~ LINER</v>
          </cell>
          <cell r="BI134" t="str">
            <v>EPIRCHNQGA222329</v>
          </cell>
          <cell r="BJ134" t="str">
            <v>Master BL</v>
          </cell>
          <cell r="BK134" t="str">
            <v>Issued</v>
          </cell>
          <cell r="BL134" t="str">
            <v>CNTAO/00484/2201</v>
          </cell>
          <cell r="BM134" t="str">
            <v>VINESH.M</v>
          </cell>
          <cell r="BN134">
            <v>2022</v>
          </cell>
          <cell r="BO134" t="str">
            <v/>
          </cell>
          <cell r="BP134"/>
          <cell r="BQ134" t="str">
            <v>CNESL627615</v>
          </cell>
          <cell r="BR134" t="str">
            <v>QINGDAO EVERSAIL INTERTRANS CO.,LTD</v>
          </cell>
          <cell r="BS134" t="str">
            <v>CNESL688412</v>
          </cell>
          <cell r="BT134" t="str">
            <v>TAIZHOU BAILLY CHEMICAL CO.,LTD.</v>
          </cell>
          <cell r="BU134" t="str">
            <v>ZHONGGANG ROAD,TAIXING ECONOMIC
DEVELOPING ZONE,TAIXING CITY,JIANGSU PROVINCE,225404 P.R.CHINA
TEL: 0523-82739766
FAX:523-82739711
EMAIL:BAILLYSALES@BAILLYCHEM.COM</v>
          </cell>
          <cell r="BV134" t="str">
            <v>INESL560108</v>
          </cell>
          <cell r="BW134" t="str">
            <v>WIWILLOWOOD CHEMICALS PVT. LTD.</v>
          </cell>
          <cell r="BX134" t="str">
            <v>BLOCK NO.36,PAIKI POLT NO.C-4,C-5 AT &amp; POST MANJUSAR,
TAL-SALVI,DIST.VADODARA-391776.INDIA
GST NO: 24AAECS0957K1Z7
PAN NO: AAECS0957K
IEC NO: 3499003295
EMAIL:PARTHA@WILLOWOOD.COM
MOB:+917686948407</v>
          </cell>
          <cell r="BY134" t="str">
            <v>INESL560108</v>
          </cell>
          <cell r="BZ134" t="str">
            <v>WIWILLOWOOD CHEMICALS PVT. LTD.</v>
          </cell>
          <cell r="CA134" t="str">
            <v>BLOCK NO.36,PAIKI POLT NO.C-4,C-5 AT &amp; POST MANJUSAR,
TAL-SALVI,DIST.VADODARA-391776.INDIA
GST NO: 24AAECS0957K1Z7
PAN NO: AAECS0957K
IEC NO: 3499003295
EMAIL:PARTHA@WILLOWOOD.COM
MOB:+917686948407</v>
          </cell>
          <cell r="CB134" t="str">
            <v>NO</v>
          </cell>
          <cell r="CC134" t="str">
            <v>NO</v>
          </cell>
          <cell r="CD134" t="str">
            <v>Miscellaneous chemical products</v>
          </cell>
          <cell r="CE134" t="str">
            <v>AZOXYSTROBIN TECHNICAL 98% MIN W/W
UN:2811 CLASS:6.1
HS:380892
GST NO: 24AAECS0957K1Z7
PAN NO: AAECS0957K
IEC NO: 3499003295
EMAIL:PARTHA@WILLOWOOD.COM</v>
          </cell>
        </row>
        <row r="135">
          <cell r="D135" t="str">
            <v>TCNU4822768</v>
          </cell>
          <cell r="E135" t="str">
            <v>HC40</v>
          </cell>
          <cell r="F135" t="str">
            <v>45G1</v>
          </cell>
          <cell r="G135" t="str">
            <v>F</v>
          </cell>
          <cell r="H135" t="str">
            <v>ESLCHNQGA2033174</v>
          </cell>
          <cell r="I135" t="str">
            <v>Local</v>
          </cell>
          <cell r="J135" t="str">
            <v>FCL/FCL</v>
          </cell>
          <cell r="K135" t="str">
            <v>ASR</v>
          </cell>
          <cell r="L135" t="str">
            <v>ASR</v>
          </cell>
          <cell r="M135" t="str">
            <v>MainLine</v>
          </cell>
          <cell r="N135" t="str">
            <v>CNTAO</v>
          </cell>
          <cell r="O135" t="str">
            <v>CNTAOQCT00</v>
          </cell>
          <cell r="P135" t="str">
            <v>INNSA</v>
          </cell>
          <cell r="Q135" t="str">
            <v>INNSAJNP00</v>
          </cell>
          <cell r="R135" t="str">
            <v/>
          </cell>
          <cell r="S135" t="str">
            <v/>
          </cell>
          <cell r="T135" t="str">
            <v>CNTAO</v>
          </cell>
          <cell r="U135" t="str">
            <v>CNTAO</v>
          </cell>
          <cell r="V135" t="str">
            <v>CNTAOQCT00</v>
          </cell>
          <cell r="W135" t="str">
            <v>QINGDAO QIANWAN CONTAINER TERMINAL (QQCT)</v>
          </cell>
          <cell r="X135" t="str">
            <v>INNSA</v>
          </cell>
          <cell r="Y135" t="str">
            <v>INNSAJNP00</v>
          </cell>
          <cell r="Z135" t="str">
            <v>JAWAHARAL NEHRU PORT TERMINAL</v>
          </cell>
          <cell r="AA135" t="str">
            <v>No</v>
          </cell>
          <cell r="AB135" t="str">
            <v>INNSA</v>
          </cell>
          <cell r="AC135" t="str">
            <v/>
          </cell>
          <cell r="AD135" t="str">
            <v/>
          </cell>
          <cell r="AE135" t="str">
            <v/>
          </cell>
          <cell r="AF135" t="str">
            <v>HLA</v>
          </cell>
          <cell r="AG135">
            <v>2224</v>
          </cell>
          <cell r="AH135" t="str">
            <v>KCIS</v>
          </cell>
          <cell r="AI135" t="str">
            <v>W</v>
          </cell>
          <cell r="AJ135" t="str">
            <v>HLA</v>
          </cell>
          <cell r="AK135">
            <v>2224</v>
          </cell>
          <cell r="AL135" t="str">
            <v>KCIS</v>
          </cell>
          <cell r="AM135" t="str">
            <v>W</v>
          </cell>
          <cell r="AN135" t="str">
            <v>D1188346</v>
          </cell>
          <cell r="AO135">
            <v>3900</v>
          </cell>
          <cell r="AP135">
            <v>18048</v>
          </cell>
          <cell r="AQ135">
            <v>21948</v>
          </cell>
          <cell r="AR135">
            <v>3.9</v>
          </cell>
          <cell r="AS135">
            <v>18.047999999999998</v>
          </cell>
          <cell r="AT135">
            <v>21.948</v>
          </cell>
          <cell r="AU135">
            <v>0</v>
          </cell>
          <cell r="AV135" t="str">
            <v>6.1/2811/6 JUN APPROVED/0</v>
          </cell>
          <cell r="AW135" t="str">
            <v/>
          </cell>
          <cell r="AX135" t="str">
            <v>N</v>
          </cell>
          <cell r="AY135" t="str">
            <v/>
          </cell>
          <cell r="AZ135" t="str">
            <v>N</v>
          </cell>
          <cell r="BA135" t="str">
            <v>VENT: No</v>
          </cell>
          <cell r="BB135" t="str">
            <v/>
          </cell>
          <cell r="BC135" t="str">
            <v/>
          </cell>
          <cell r="BD135" t="str">
            <v/>
          </cell>
          <cell r="BE135" t="str">
            <v>N</v>
          </cell>
          <cell r="BF135"/>
          <cell r="BG135" t="str">
            <v>MM ~ CY / CY</v>
          </cell>
          <cell r="BH135" t="str">
            <v>00 ~ LINER</v>
          </cell>
          <cell r="BI135" t="str">
            <v>EPIRCHNQGA222329</v>
          </cell>
          <cell r="BJ135" t="str">
            <v>Master BL</v>
          </cell>
          <cell r="BK135" t="str">
            <v>Issued</v>
          </cell>
          <cell r="BL135" t="str">
            <v>CNTAO/00484/2201</v>
          </cell>
          <cell r="BM135" t="str">
            <v>VINESH.M</v>
          </cell>
          <cell r="BN135">
            <v>2022</v>
          </cell>
          <cell r="BO135" t="str">
            <v/>
          </cell>
          <cell r="BP135"/>
          <cell r="BQ135" t="str">
            <v>CNESL627615</v>
          </cell>
          <cell r="BR135" t="str">
            <v>QINGDAO EVERSAIL INTERTRANS CO.,LTD</v>
          </cell>
          <cell r="BS135" t="str">
            <v>CNESL688412</v>
          </cell>
          <cell r="BT135" t="str">
            <v>TAIZHOU BAILLY CHEMICAL CO.,LTD.</v>
          </cell>
          <cell r="BU135" t="str">
            <v>ZHONGGANG ROAD,TAIXING ECONOMIC
DEVELOPING ZONE,TAIXING CITY,JIANGSU PROVINCE,225404 P.R.CHINA
TEL: 0523-82739766
FAX:523-82739711
EMAIL:BAILLYSALES@BAILLYCHEM.COM</v>
          </cell>
          <cell r="BV135" t="str">
            <v>INESL560108</v>
          </cell>
          <cell r="BW135" t="str">
            <v>WIWILLOWOOD CHEMICALS PVT. LTD.</v>
          </cell>
          <cell r="BX135" t="str">
            <v>BLOCK NO.36,PAIKI POLT NO.C-4,C-5 AT &amp; POST MANJUSAR,
TAL-SALVI,DIST.VADODARA-391776.INDIA
GST NO: 24AAECS0957K1Z7
PAN NO: AAECS0957K
IEC NO: 3499003295
EMAIL:PARTHA@WILLOWOOD.COM
MOB:+917686948407</v>
          </cell>
          <cell r="BY135" t="str">
            <v>INESL560108</v>
          </cell>
          <cell r="BZ135" t="str">
            <v>WIWILLOWOOD CHEMICALS PVT. LTD.</v>
          </cell>
          <cell r="CA135" t="str">
            <v>BLOCK NO.36,PAIKI POLT NO.C-4,C-5 AT &amp; POST MANJUSAR,
TAL-SALVI,DIST.VADODARA-391776.INDIA
GST NO: 24AAECS0957K1Z7
PAN NO: AAECS0957K
IEC NO: 3499003295
EMAIL:PARTHA@WILLOWOOD.COM
MOB:+917686948407</v>
          </cell>
          <cell r="CB135" t="str">
            <v>NO</v>
          </cell>
          <cell r="CC135" t="str">
            <v>NO</v>
          </cell>
          <cell r="CD135" t="str">
            <v>Miscellaneous chemical products</v>
          </cell>
          <cell r="CE135" t="str">
            <v>AZOXYSTROBIN TECHNICAL 98% MIN W/W
UN:2811 CLASS:6.1
HS:380892
GST NO: 24AAECS0957K1Z7
PAN NO: AAECS0957K
IEC NO: 3499003295
EMAIL:PARTHA@WILLOWOOD.COM</v>
          </cell>
        </row>
        <row r="136">
          <cell r="D136" t="str">
            <v>FCIU4087652</v>
          </cell>
          <cell r="E136" t="str">
            <v>DV20</v>
          </cell>
          <cell r="F136" t="str">
            <v>22G1</v>
          </cell>
          <cell r="G136" t="str">
            <v>F</v>
          </cell>
          <cell r="H136" t="str">
            <v>ESLCHNQGA2033176</v>
          </cell>
          <cell r="I136" t="str">
            <v>Local</v>
          </cell>
          <cell r="J136" t="str">
            <v>FCL/FCL</v>
          </cell>
          <cell r="K136" t="str">
            <v>ASR</v>
          </cell>
          <cell r="L136" t="str">
            <v>ASR</v>
          </cell>
          <cell r="M136" t="str">
            <v>MainLine</v>
          </cell>
          <cell r="N136" t="str">
            <v>CNTAO</v>
          </cell>
          <cell r="O136" t="str">
            <v>CNTAOQCT00</v>
          </cell>
          <cell r="P136" t="str">
            <v>INNSA</v>
          </cell>
          <cell r="Q136" t="str">
            <v>INNSAJNP00</v>
          </cell>
          <cell r="R136" t="str">
            <v/>
          </cell>
          <cell r="S136" t="str">
            <v/>
          </cell>
          <cell r="T136" t="str">
            <v>CNTAO</v>
          </cell>
          <cell r="U136" t="str">
            <v>CNTAO</v>
          </cell>
          <cell r="V136" t="str">
            <v>CNTAOQCT00</v>
          </cell>
          <cell r="W136" t="str">
            <v>QINGDAO QIANWAN CONTAINER TERMINAL (QQCT)</v>
          </cell>
          <cell r="X136" t="str">
            <v>INNSA</v>
          </cell>
          <cell r="Y136" t="str">
            <v>INNSAJNP00</v>
          </cell>
          <cell r="Z136" t="str">
            <v>JAWAHARAL NEHRU PORT TERMINAL</v>
          </cell>
          <cell r="AA136" t="str">
            <v>No</v>
          </cell>
          <cell r="AB136" t="str">
            <v>INNSA</v>
          </cell>
          <cell r="AC136" t="str">
            <v/>
          </cell>
          <cell r="AD136" t="str">
            <v/>
          </cell>
          <cell r="AE136" t="str">
            <v/>
          </cell>
          <cell r="AF136" t="str">
            <v>HLA</v>
          </cell>
          <cell r="AG136">
            <v>2224</v>
          </cell>
          <cell r="AH136" t="str">
            <v>KCIS</v>
          </cell>
          <cell r="AI136" t="str">
            <v>W</v>
          </cell>
          <cell r="AJ136" t="str">
            <v>HLA</v>
          </cell>
          <cell r="AK136">
            <v>2224</v>
          </cell>
          <cell r="AL136" t="str">
            <v>KCIS</v>
          </cell>
          <cell r="AM136" t="str">
            <v>W</v>
          </cell>
          <cell r="AN136" t="str">
            <v>D1188349</v>
          </cell>
          <cell r="AO136">
            <v>2180</v>
          </cell>
          <cell r="AP136">
            <v>20160</v>
          </cell>
          <cell r="AQ136">
            <v>22340</v>
          </cell>
          <cell r="AR136">
            <v>2.1800000000000002</v>
          </cell>
          <cell r="AS136">
            <v>20.16</v>
          </cell>
          <cell r="AT136">
            <v>22.34</v>
          </cell>
          <cell r="AU136">
            <v>0</v>
          </cell>
          <cell r="AV136" t="str">
            <v>9/3077/2 JUN APPROVED/0</v>
          </cell>
          <cell r="AW136" t="str">
            <v/>
          </cell>
          <cell r="AX136" t="str">
            <v>N</v>
          </cell>
          <cell r="AY136" t="str">
            <v/>
          </cell>
          <cell r="AZ136" t="str">
            <v>N</v>
          </cell>
          <cell r="BA136" t="str">
            <v>VENT: No</v>
          </cell>
          <cell r="BB136" t="str">
            <v/>
          </cell>
          <cell r="BC136" t="str">
            <v/>
          </cell>
          <cell r="BD136" t="str">
            <v/>
          </cell>
          <cell r="BE136" t="str">
            <v>N</v>
          </cell>
          <cell r="BF136"/>
          <cell r="BG136" t="str">
            <v>MM ~ CY / CY</v>
          </cell>
          <cell r="BH136" t="str">
            <v>00 ~ LINER</v>
          </cell>
          <cell r="BI136" t="str">
            <v>EPIRCHNQGA222330</v>
          </cell>
          <cell r="BJ136" t="str">
            <v>Master BL</v>
          </cell>
          <cell r="BK136" t="str">
            <v>Issued</v>
          </cell>
          <cell r="BL136" t="str">
            <v/>
          </cell>
          <cell r="BM136" t="str">
            <v>VINESH.M</v>
          </cell>
          <cell r="BN136">
            <v>2022</v>
          </cell>
          <cell r="BO136" t="str">
            <v/>
          </cell>
          <cell r="BP136"/>
          <cell r="BQ136" t="str">
            <v>CNESL627615</v>
          </cell>
          <cell r="BR136" t="str">
            <v>QINGDAO EVERSAIL INTERTRANS CO.,LTD</v>
          </cell>
          <cell r="BS136" t="str">
            <v>CNESL653872</v>
          </cell>
          <cell r="BT136" t="str">
            <v>RELYBO PHARMACHEMICAL CO. LTD.</v>
          </cell>
          <cell r="BU136" t="str">
            <v>NO.1 CHUANGZHI ROAD, NANJING(210019),
JIANGSU, CHINA</v>
          </cell>
          <cell r="BV136" t="str">
            <v>INESL346367</v>
          </cell>
          <cell r="BW136" t="str">
            <v>M/S. URMI CHEMICALS</v>
          </cell>
          <cell r="BX136" t="str">
            <v>9,HAFIZAIN BUILDING 5TH FLOOR, 
129/131,KAZI SAYED STREET, 
VADGADI,MUMBAI-400003 INDIA</v>
          </cell>
          <cell r="BY136" t="str">
            <v>INESL346367</v>
          </cell>
          <cell r="BZ136" t="str">
            <v>M/S. URMI CHEMICALS</v>
          </cell>
          <cell r="CA136" t="str">
            <v>9,HAFIZAIN BUILDING 5TH FLOOR, 
129/131,KAZI SAYED STREET, 
VADGADI,MUMBAI-400003 INDIA</v>
          </cell>
          <cell r="CB136" t="str">
            <v>NO</v>
          </cell>
          <cell r="CC136" t="str">
            <v>NO</v>
          </cell>
          <cell r="CD136" t="str">
            <v>Organic chemicals</v>
          </cell>
          <cell r="CE136" t="str">
            <v>THIOUREA
IEC NO.:0399029486
GST NO.:27AAAFU2434Q1ZT 
EMAIL ID:INFO@URMICHEMICALS.IN
PAN:AAAFU2434Q
HS:293090
CLASS:9 UN NO:3077</v>
          </cell>
        </row>
        <row r="137">
          <cell r="D137" t="str">
            <v>IPXU3464535</v>
          </cell>
          <cell r="E137" t="str">
            <v>DV20</v>
          </cell>
          <cell r="F137" t="str">
            <v>22G1</v>
          </cell>
          <cell r="G137" t="str">
            <v>F</v>
          </cell>
          <cell r="H137" t="str">
            <v>ESLCHNQGA2033176</v>
          </cell>
          <cell r="I137" t="str">
            <v>Local</v>
          </cell>
          <cell r="J137" t="str">
            <v>FCL/FCL</v>
          </cell>
          <cell r="K137" t="str">
            <v>ASR</v>
          </cell>
          <cell r="L137" t="str">
            <v>ASR</v>
          </cell>
          <cell r="M137" t="str">
            <v>MainLine</v>
          </cell>
          <cell r="N137" t="str">
            <v>CNTAO</v>
          </cell>
          <cell r="O137" t="str">
            <v>CNTAOQCT00</v>
          </cell>
          <cell r="P137" t="str">
            <v>INNSA</v>
          </cell>
          <cell r="Q137" t="str">
            <v>INNSAJNP00</v>
          </cell>
          <cell r="R137" t="str">
            <v/>
          </cell>
          <cell r="S137" t="str">
            <v/>
          </cell>
          <cell r="T137" t="str">
            <v>CNTAO</v>
          </cell>
          <cell r="U137" t="str">
            <v>CNTAO</v>
          </cell>
          <cell r="V137" t="str">
            <v>CNTAOQCT00</v>
          </cell>
          <cell r="W137" t="str">
            <v>QINGDAO QIANWAN CONTAINER TERMINAL (QQCT)</v>
          </cell>
          <cell r="X137" t="str">
            <v>INNSA</v>
          </cell>
          <cell r="Y137" t="str">
            <v>INNSAJNP00</v>
          </cell>
          <cell r="Z137" t="str">
            <v>JAWAHARAL NEHRU PORT TERMINAL</v>
          </cell>
          <cell r="AA137" t="str">
            <v>No</v>
          </cell>
          <cell r="AB137" t="str">
            <v>INNSA</v>
          </cell>
          <cell r="AC137" t="str">
            <v/>
          </cell>
          <cell r="AD137" t="str">
            <v/>
          </cell>
          <cell r="AE137" t="str">
            <v/>
          </cell>
          <cell r="AF137" t="str">
            <v>HLA</v>
          </cell>
          <cell r="AG137">
            <v>2224</v>
          </cell>
          <cell r="AH137" t="str">
            <v>KCIS</v>
          </cell>
          <cell r="AI137" t="str">
            <v>W</v>
          </cell>
          <cell r="AJ137" t="str">
            <v>HLA</v>
          </cell>
          <cell r="AK137">
            <v>2224</v>
          </cell>
          <cell r="AL137" t="str">
            <v>KCIS</v>
          </cell>
          <cell r="AM137" t="str">
            <v>W</v>
          </cell>
          <cell r="AN137" t="str">
            <v>D1188345</v>
          </cell>
          <cell r="AO137">
            <v>2185</v>
          </cell>
          <cell r="AP137">
            <v>20160</v>
          </cell>
          <cell r="AQ137">
            <v>22345</v>
          </cell>
          <cell r="AR137">
            <v>2.1850000000000001</v>
          </cell>
          <cell r="AS137">
            <v>20.16</v>
          </cell>
          <cell r="AT137">
            <v>22.344999999999999</v>
          </cell>
          <cell r="AU137">
            <v>0</v>
          </cell>
          <cell r="AV137" t="str">
            <v>9/3077/2 JUN APPROVED/0</v>
          </cell>
          <cell r="AW137" t="str">
            <v/>
          </cell>
          <cell r="AX137" t="str">
            <v>N</v>
          </cell>
          <cell r="AY137" t="str">
            <v/>
          </cell>
          <cell r="AZ137" t="str">
            <v>N</v>
          </cell>
          <cell r="BA137" t="str">
            <v>VENT: No</v>
          </cell>
          <cell r="BB137" t="str">
            <v/>
          </cell>
          <cell r="BC137" t="str">
            <v/>
          </cell>
          <cell r="BD137" t="str">
            <v/>
          </cell>
          <cell r="BE137" t="str">
            <v>N</v>
          </cell>
          <cell r="BF137"/>
          <cell r="BG137" t="str">
            <v>MM ~ CY / CY</v>
          </cell>
          <cell r="BH137" t="str">
            <v>00 ~ LINER</v>
          </cell>
          <cell r="BI137" t="str">
            <v>EPIRCHNQGA222330</v>
          </cell>
          <cell r="BJ137" t="str">
            <v>Master BL</v>
          </cell>
          <cell r="BK137" t="str">
            <v>Issued</v>
          </cell>
          <cell r="BL137" t="str">
            <v/>
          </cell>
          <cell r="BM137" t="str">
            <v>VINESH.M</v>
          </cell>
          <cell r="BN137">
            <v>2022</v>
          </cell>
          <cell r="BO137" t="str">
            <v/>
          </cell>
          <cell r="BP137"/>
          <cell r="BQ137" t="str">
            <v>CNESL627615</v>
          </cell>
          <cell r="BR137" t="str">
            <v>QINGDAO EVERSAIL INTERTRANS CO.,LTD</v>
          </cell>
          <cell r="BS137" t="str">
            <v>CNESL653872</v>
          </cell>
          <cell r="BT137" t="str">
            <v>RELYBO PHARMACHEMICAL CO. LTD.</v>
          </cell>
          <cell r="BU137" t="str">
            <v>NO.1 CHUANGZHI ROAD, NANJING(210019),
JIANGSU, CHINA</v>
          </cell>
          <cell r="BV137" t="str">
            <v>INESL346367</v>
          </cell>
          <cell r="BW137" t="str">
            <v>M/S. URMI CHEMICALS</v>
          </cell>
          <cell r="BX137" t="str">
            <v>9,HAFIZAIN BUILDING 5TH FLOOR, 
129/131,KAZI SAYED STREET, 
VADGADI,MUMBAI-400003 INDIA</v>
          </cell>
          <cell r="BY137" t="str">
            <v>INESL346367</v>
          </cell>
          <cell r="BZ137" t="str">
            <v>M/S. URMI CHEMICALS</v>
          </cell>
          <cell r="CA137" t="str">
            <v>9,HAFIZAIN BUILDING 5TH FLOOR, 
129/131,KAZI SAYED STREET, 
VADGADI,MUMBAI-400003 INDIA</v>
          </cell>
          <cell r="CB137" t="str">
            <v>NO</v>
          </cell>
          <cell r="CC137" t="str">
            <v>NO</v>
          </cell>
          <cell r="CD137" t="str">
            <v>Organic chemicals</v>
          </cell>
          <cell r="CE137" t="str">
            <v>THIOUREA
IEC NO.:0399029486
GST NO.:27AAAFU2434Q1ZT 
EMAIL ID:INFO@URMICHEMICALS.IN
PAN:AAAFU2434Q
HS:293090
CLASS:9 UN NO:3077</v>
          </cell>
        </row>
        <row r="138">
          <cell r="D138" t="str">
            <v>TGHU0812676</v>
          </cell>
          <cell r="E138" t="str">
            <v>DV20</v>
          </cell>
          <cell r="F138" t="str">
            <v>22G1</v>
          </cell>
          <cell r="G138" t="str">
            <v>F</v>
          </cell>
          <cell r="H138" t="str">
            <v>ESLCHNQGA2033176</v>
          </cell>
          <cell r="I138" t="str">
            <v>Local</v>
          </cell>
          <cell r="J138" t="str">
            <v>FCL/FCL</v>
          </cell>
          <cell r="K138" t="str">
            <v>ASR</v>
          </cell>
          <cell r="L138" t="str">
            <v>ASR</v>
          </cell>
          <cell r="M138" t="str">
            <v>MainLine</v>
          </cell>
          <cell r="N138" t="str">
            <v>CNTAO</v>
          </cell>
          <cell r="O138" t="str">
            <v>CNTAOQCT00</v>
          </cell>
          <cell r="P138" t="str">
            <v>INNSA</v>
          </cell>
          <cell r="Q138" t="str">
            <v>INNSAJNP00</v>
          </cell>
          <cell r="R138" t="str">
            <v/>
          </cell>
          <cell r="S138" t="str">
            <v/>
          </cell>
          <cell r="T138" t="str">
            <v>CNTAO</v>
          </cell>
          <cell r="U138" t="str">
            <v>CNTAO</v>
          </cell>
          <cell r="V138" t="str">
            <v>CNTAOQCT00</v>
          </cell>
          <cell r="W138" t="str">
            <v>QINGDAO QIANWAN CONTAINER TERMINAL (QQCT)</v>
          </cell>
          <cell r="X138" t="str">
            <v>INNSA</v>
          </cell>
          <cell r="Y138" t="str">
            <v>INNSAJNP00</v>
          </cell>
          <cell r="Z138" t="str">
            <v>JAWAHARAL NEHRU PORT TERMINAL</v>
          </cell>
          <cell r="AA138" t="str">
            <v>No</v>
          </cell>
          <cell r="AB138" t="str">
            <v>INNSA</v>
          </cell>
          <cell r="AC138" t="str">
            <v/>
          </cell>
          <cell r="AD138" t="str">
            <v/>
          </cell>
          <cell r="AE138" t="str">
            <v/>
          </cell>
          <cell r="AF138" t="str">
            <v>HLA</v>
          </cell>
          <cell r="AG138">
            <v>2224</v>
          </cell>
          <cell r="AH138" t="str">
            <v>KCIS</v>
          </cell>
          <cell r="AI138" t="str">
            <v>W</v>
          </cell>
          <cell r="AJ138" t="str">
            <v>HLA</v>
          </cell>
          <cell r="AK138">
            <v>2224</v>
          </cell>
          <cell r="AL138" t="str">
            <v>KCIS</v>
          </cell>
          <cell r="AM138" t="str">
            <v>W</v>
          </cell>
          <cell r="AN138" t="str">
            <v>D1188347</v>
          </cell>
          <cell r="AO138">
            <v>2250</v>
          </cell>
          <cell r="AP138">
            <v>20160</v>
          </cell>
          <cell r="AQ138">
            <v>22410</v>
          </cell>
          <cell r="AR138">
            <v>2.25</v>
          </cell>
          <cell r="AS138">
            <v>20.16</v>
          </cell>
          <cell r="AT138">
            <v>22.41</v>
          </cell>
          <cell r="AU138">
            <v>0</v>
          </cell>
          <cell r="AV138" t="str">
            <v>9/3077/2 JUN APPROVED/0</v>
          </cell>
          <cell r="AW138" t="str">
            <v/>
          </cell>
          <cell r="AX138" t="str">
            <v>N</v>
          </cell>
          <cell r="AY138" t="str">
            <v/>
          </cell>
          <cell r="AZ138" t="str">
            <v>N</v>
          </cell>
          <cell r="BA138" t="str">
            <v>VENT: No</v>
          </cell>
          <cell r="BB138" t="str">
            <v/>
          </cell>
          <cell r="BC138" t="str">
            <v/>
          </cell>
          <cell r="BD138" t="str">
            <v/>
          </cell>
          <cell r="BE138" t="str">
            <v>N</v>
          </cell>
          <cell r="BF138"/>
          <cell r="BG138" t="str">
            <v>MM ~ CY / CY</v>
          </cell>
          <cell r="BH138" t="str">
            <v>00 ~ LINER</v>
          </cell>
          <cell r="BI138" t="str">
            <v>EPIRCHNQGA222330</v>
          </cell>
          <cell r="BJ138" t="str">
            <v>Master BL</v>
          </cell>
          <cell r="BK138" t="str">
            <v>Issued</v>
          </cell>
          <cell r="BL138" t="str">
            <v/>
          </cell>
          <cell r="BM138" t="str">
            <v>VINESH.M</v>
          </cell>
          <cell r="BN138">
            <v>2022</v>
          </cell>
          <cell r="BO138" t="str">
            <v/>
          </cell>
          <cell r="BP138"/>
          <cell r="BQ138" t="str">
            <v>CNESL627615</v>
          </cell>
          <cell r="BR138" t="str">
            <v>QINGDAO EVERSAIL INTERTRANS CO.,LTD</v>
          </cell>
          <cell r="BS138" t="str">
            <v>CNESL653872</v>
          </cell>
          <cell r="BT138" t="str">
            <v>RELYBO PHARMACHEMICAL CO. LTD.</v>
          </cell>
          <cell r="BU138" t="str">
            <v>NO.1 CHUANGZHI ROAD, NANJING(210019),
JIANGSU, CHINA</v>
          </cell>
          <cell r="BV138" t="str">
            <v>INESL346367</v>
          </cell>
          <cell r="BW138" t="str">
            <v>M/S. URMI CHEMICALS</v>
          </cell>
          <cell r="BX138" t="str">
            <v>9,HAFIZAIN BUILDING 5TH FLOOR, 
129/131,KAZI SAYED STREET, 
VADGADI,MUMBAI-400003 INDIA</v>
          </cell>
          <cell r="BY138" t="str">
            <v>INESL346367</v>
          </cell>
          <cell r="BZ138" t="str">
            <v>M/S. URMI CHEMICALS</v>
          </cell>
          <cell r="CA138" t="str">
            <v>9,HAFIZAIN BUILDING 5TH FLOOR, 
129/131,KAZI SAYED STREET, 
VADGADI,MUMBAI-400003 INDIA</v>
          </cell>
          <cell r="CB138" t="str">
            <v>NO</v>
          </cell>
          <cell r="CC138" t="str">
            <v>NO</v>
          </cell>
          <cell r="CD138" t="str">
            <v>Organic chemicals</v>
          </cell>
          <cell r="CE138" t="str">
            <v>THIOUREA
IEC NO.:0399029486
GST NO.:27AAAFU2434Q1ZT 
EMAIL ID:INFO@URMICHEMICALS.IN
PAN:AAAFU2434Q
HS:293090
CLASS:9 UN NO:3077</v>
          </cell>
        </row>
        <row r="139">
          <cell r="D139" t="str">
            <v>GLDU2193574</v>
          </cell>
          <cell r="E139" t="str">
            <v>DV20</v>
          </cell>
          <cell r="F139" t="str">
            <v>22G1</v>
          </cell>
          <cell r="G139" t="str">
            <v>F</v>
          </cell>
          <cell r="H139" t="str">
            <v>ESLCHNQGA2033196</v>
          </cell>
          <cell r="I139" t="str">
            <v>Local</v>
          </cell>
          <cell r="J139" t="str">
            <v>FCL/LCL</v>
          </cell>
          <cell r="K139" t="str">
            <v>ASR</v>
          </cell>
          <cell r="L139" t="str">
            <v>ASR</v>
          </cell>
          <cell r="M139" t="str">
            <v>MainLine</v>
          </cell>
          <cell r="N139" t="str">
            <v>CNTAO</v>
          </cell>
          <cell r="O139" t="str">
            <v>CNTAOQCT00</v>
          </cell>
          <cell r="P139" t="str">
            <v>INNSA</v>
          </cell>
          <cell r="Q139" t="str">
            <v>INNSAJNP00</v>
          </cell>
          <cell r="R139" t="str">
            <v/>
          </cell>
          <cell r="S139" t="str">
            <v/>
          </cell>
          <cell r="T139" t="str">
            <v>CNTAO</v>
          </cell>
          <cell r="U139" t="str">
            <v>CNTAO</v>
          </cell>
          <cell r="V139" t="str">
            <v>CNTAOQCT00</v>
          </cell>
          <cell r="W139" t="str">
            <v>QINGDAO QIANWAN CONTAINER TERMINAL (QQCT)</v>
          </cell>
          <cell r="X139" t="str">
            <v>INNSA</v>
          </cell>
          <cell r="Y139" t="str">
            <v>INNSAJNP00</v>
          </cell>
          <cell r="Z139" t="str">
            <v>JAWAHARAL NEHRU PORT TERMINAL</v>
          </cell>
          <cell r="AA139" t="str">
            <v>No</v>
          </cell>
          <cell r="AB139" t="str">
            <v>INNSA</v>
          </cell>
          <cell r="AC139" t="str">
            <v/>
          </cell>
          <cell r="AD139" t="str">
            <v/>
          </cell>
          <cell r="AE139" t="str">
            <v/>
          </cell>
          <cell r="AF139" t="str">
            <v>HLA</v>
          </cell>
          <cell r="AG139">
            <v>2224</v>
          </cell>
          <cell r="AH139" t="str">
            <v>KCIS</v>
          </cell>
          <cell r="AI139" t="str">
            <v>W</v>
          </cell>
          <cell r="AJ139" t="str">
            <v>HLA</v>
          </cell>
          <cell r="AK139">
            <v>2224</v>
          </cell>
          <cell r="AL139" t="str">
            <v>KCIS</v>
          </cell>
          <cell r="AM139" t="str">
            <v>W</v>
          </cell>
          <cell r="AN139" t="str">
            <v>D1186784</v>
          </cell>
          <cell r="AO139">
            <v>2280</v>
          </cell>
          <cell r="AP139">
            <v>614.6</v>
          </cell>
          <cell r="AQ139">
            <v>2894.6</v>
          </cell>
          <cell r="AR139">
            <v>2.2799999999999998</v>
          </cell>
          <cell r="AS139">
            <v>0.61499999999999999</v>
          </cell>
          <cell r="AT139">
            <v>2.895</v>
          </cell>
          <cell r="AU139">
            <v>0</v>
          </cell>
          <cell r="AV139" t="str">
            <v>N</v>
          </cell>
          <cell r="AW139" t="str">
            <v/>
          </cell>
          <cell r="AX139" t="str">
            <v>N</v>
          </cell>
          <cell r="AY139" t="str">
            <v/>
          </cell>
          <cell r="AZ139" t="str">
            <v>N</v>
          </cell>
          <cell r="BA139" t="str">
            <v>VENT: No</v>
          </cell>
          <cell r="BB139" t="str">
            <v/>
          </cell>
          <cell r="BC139" t="str">
            <v/>
          </cell>
          <cell r="BD139" t="str">
            <v/>
          </cell>
          <cell r="BE139" t="str">
            <v>N</v>
          </cell>
          <cell r="BF139"/>
          <cell r="BG139" t="str">
            <v>MM ~ CY / CY</v>
          </cell>
          <cell r="BH139" t="str">
            <v>00 ~ LINER</v>
          </cell>
          <cell r="BI139" t="str">
            <v>EPIRCHNQGA222425,EPIRCHNQGA222543</v>
          </cell>
          <cell r="BJ139" t="str">
            <v>Master BL,Partlot BL</v>
          </cell>
          <cell r="BK139" t="str">
            <v>Issued,Issued</v>
          </cell>
          <cell r="BL139" t="str">
            <v/>
          </cell>
          <cell r="BM139" t="str">
            <v>VINESH.M</v>
          </cell>
          <cell r="BN139">
            <v>2022</v>
          </cell>
          <cell r="BO139" t="str">
            <v/>
          </cell>
          <cell r="BP139"/>
          <cell r="BQ139" t="str">
            <v>CNESL487883</v>
          </cell>
          <cell r="BR139" t="str">
            <v>WEIHAI SEALINK INT'L FORWARDING AGENCY LTD YANTAI BRANCH</v>
          </cell>
          <cell r="BS139" t="str">
            <v>CNESL663929</v>
          </cell>
          <cell r="BT139" t="str">
            <v>YANTAI TAYHO ADVANCED MATERIALS CO. LTD,</v>
          </cell>
          <cell r="BU139" t="str">
            <v>NO. 10 HEILONGJIANG ROAD,
ECONOMIC AND TECHNICAL DEVELOPMENT
ZONE YANTAI, SHANDONG, CHINA
TEL:  86 535 695 5012    FAX:  86 535 695 5293</v>
          </cell>
          <cell r="BV139" t="str">
            <v>HKESL550814 , HKESL550815</v>
          </cell>
          <cell r="BW139" t="str">
            <v>TO ORDER</v>
          </cell>
          <cell r="BX139" t="str">
            <v>.||SME BRANCH, SECTOR 18, NOIDA</v>
          </cell>
          <cell r="BY139" t="str">
            <v>INESL620192</v>
          </cell>
          <cell r="BZ139" t="str">
            <v>MARAL OVERSEAS LIMITED</v>
          </cell>
          <cell r="CA139" t="str">
            <v>KHALBUJURG A.B ROAD DIST. KHARGONE ( M.P) INDIA PIN CODE 451660 *||MARAL SAROVAR, VILLAGE AND POST
KHALBUJURG, TEHSIL KASRAWAD, 
DISTRICT KHARGONE MADHYA PRADESH 
PIN CODE 451660 TIN NO.23562202091.00*</v>
          </cell>
          <cell r="CB139" t="str">
            <v>NO</v>
          </cell>
          <cell r="CC139" t="str">
            <v>NO</v>
          </cell>
          <cell r="CD139" t="str">
            <v>Man-made staple fibers</v>
          </cell>
          <cell r="CE139" t="str">
            <v>NE 60S/1 WEAVING YARN 50% WHITE META ARAMID
50% FR VISCOSE
NE 30S/1 WEAVING YARN 50% WHITE META ARAMID
50% FR VISCOSE
HS CODE:55091100
ORIGIN:CHINA
FREIGHT PREPAID
*TIN NO.23562202091.00 
IEC NO.0590023331
GSTN NO:23AACCM0230B1ZI
PAN NO.AACCM0230B
EMAIL: MOHITM@LNJB.COM  
TEL: 07285-265401-405
14 DAYS FREE OF DETENTION AT DESTINATION GRAN
TED FROM THE DATE OF LANDING. PORT STORAGE HO
WEVER SHALL BE CHARGED.</v>
          </cell>
        </row>
        <row r="140">
          <cell r="D140" t="str">
            <v>AXIU2196028</v>
          </cell>
          <cell r="E140" t="str">
            <v>DV20</v>
          </cell>
          <cell r="F140" t="str">
            <v>22G1</v>
          </cell>
          <cell r="G140" t="str">
            <v>F</v>
          </cell>
          <cell r="H140" t="str">
            <v>ESLCHNQGA2033206</v>
          </cell>
          <cell r="I140" t="str">
            <v>Local</v>
          </cell>
          <cell r="J140" t="str">
            <v>FCL/FCL</v>
          </cell>
          <cell r="K140" t="str">
            <v>ASR</v>
          </cell>
          <cell r="L140" t="str">
            <v>ASR</v>
          </cell>
          <cell r="M140" t="str">
            <v>MainLine</v>
          </cell>
          <cell r="N140" t="str">
            <v>CNTAO</v>
          </cell>
          <cell r="O140" t="str">
            <v>CNTAOQCT00</v>
          </cell>
          <cell r="P140" t="str">
            <v>INNSA</v>
          </cell>
          <cell r="Q140" t="str">
            <v>INNSAJNP00</v>
          </cell>
          <cell r="R140" t="str">
            <v/>
          </cell>
          <cell r="S140" t="str">
            <v/>
          </cell>
          <cell r="T140" t="str">
            <v>CNTAO</v>
          </cell>
          <cell r="U140" t="str">
            <v>CNTAO</v>
          </cell>
          <cell r="V140" t="str">
            <v>CNTAOQCT00</v>
          </cell>
          <cell r="W140" t="str">
            <v>QINGDAO QIANWAN CONTAINER TERMINAL (QQCT)</v>
          </cell>
          <cell r="X140" t="str">
            <v>INNSA</v>
          </cell>
          <cell r="Y140" t="str">
            <v>INNSAJNP00</v>
          </cell>
          <cell r="Z140" t="str">
            <v>JAWAHARAL NEHRU PORT TERMINAL</v>
          </cell>
          <cell r="AA140" t="str">
            <v>No</v>
          </cell>
          <cell r="AB140" t="str">
            <v>INNSA</v>
          </cell>
          <cell r="AC140" t="str">
            <v/>
          </cell>
          <cell r="AD140" t="str">
            <v/>
          </cell>
          <cell r="AE140" t="str">
            <v/>
          </cell>
          <cell r="AF140" t="str">
            <v>HLA</v>
          </cell>
          <cell r="AG140">
            <v>2224</v>
          </cell>
          <cell r="AH140" t="str">
            <v>KCIS</v>
          </cell>
          <cell r="AI140" t="str">
            <v>W</v>
          </cell>
          <cell r="AJ140" t="str">
            <v>HLA</v>
          </cell>
          <cell r="AK140">
            <v>2224</v>
          </cell>
          <cell r="AL140" t="str">
            <v>KCIS</v>
          </cell>
          <cell r="AM140" t="str">
            <v>W</v>
          </cell>
          <cell r="AN140" t="str">
            <v>D1149677</v>
          </cell>
          <cell r="AO140">
            <v>2200</v>
          </cell>
          <cell r="AP140">
            <v>16640</v>
          </cell>
          <cell r="AQ140">
            <v>18840</v>
          </cell>
          <cell r="AR140">
            <v>2.2000000000000002</v>
          </cell>
          <cell r="AS140">
            <v>16.64</v>
          </cell>
          <cell r="AT140">
            <v>18.84</v>
          </cell>
          <cell r="AU140">
            <v>0</v>
          </cell>
          <cell r="AV140" t="str">
            <v>8/2920/2 JUN PRE-APPROVED, AWAIT STUF/26</v>
          </cell>
          <cell r="AW140" t="str">
            <v/>
          </cell>
          <cell r="AX140" t="str">
            <v>N</v>
          </cell>
          <cell r="AY140" t="str">
            <v/>
          </cell>
          <cell r="AZ140" t="str">
            <v>N</v>
          </cell>
          <cell r="BA140" t="str">
            <v>VENT: No</v>
          </cell>
          <cell r="BB140" t="str">
            <v/>
          </cell>
          <cell r="BC140" t="str">
            <v/>
          </cell>
          <cell r="BD140" t="str">
            <v/>
          </cell>
          <cell r="BE140" t="str">
            <v>N</v>
          </cell>
          <cell r="BF140"/>
          <cell r="BG140" t="str">
            <v>MM ~ CY / CY</v>
          </cell>
          <cell r="BH140" t="str">
            <v>00 ~ LINER</v>
          </cell>
          <cell r="BI140" t="str">
            <v>EPIRCHNQGA222360</v>
          </cell>
          <cell r="BJ140" t="str">
            <v>Master BL</v>
          </cell>
          <cell r="BK140" t="str">
            <v>Issued</v>
          </cell>
          <cell r="BL140" t="str">
            <v/>
          </cell>
          <cell r="BM140" t="str">
            <v>VINESH.M</v>
          </cell>
          <cell r="BN140">
            <v>2022</v>
          </cell>
          <cell r="BO140" t="str">
            <v/>
          </cell>
          <cell r="BP140"/>
          <cell r="BQ140" t="str">
            <v>CNESL495566</v>
          </cell>
          <cell r="BR140" t="str">
            <v>TRANS-HOPE INTERNATIONAL LOGISTICS CO.,LTD. QINGDAO OFFICE</v>
          </cell>
          <cell r="BS140" t="str">
            <v>CNESL688414</v>
          </cell>
          <cell r="BT140" t="str">
            <v>NINGBO PETROCHEMICALS IMP.&amp; EXP.CO.,LTD</v>
          </cell>
          <cell r="BU140" t="str">
            <v>5F BOBO INTERNATIONAL BLDG.,NO.227 YONGFENG WEST RD.,NINGBO 315010,CHINA
TEL: 0574-87298814</v>
          </cell>
          <cell r="BV140" t="str">
            <v>INESL688754</v>
          </cell>
          <cell r="BW140" t="str">
            <v>SUSTAINABLE SCIENCES PVT. LTD.</v>
          </cell>
          <cell r="BX140" t="str">
            <v>.</v>
          </cell>
          <cell r="BY140" t="str">
            <v>INESL688754</v>
          </cell>
          <cell r="BZ140" t="str">
            <v>SUSTAINABLE SCIENCES PVT. LTD.</v>
          </cell>
          <cell r="CA140" t="str">
            <v>503 KESHAVA BANDRA KURLA COMPLEX,BANDRA EAST,MUMBAI 400051</v>
          </cell>
          <cell r="CB140" t="str">
            <v>NO</v>
          </cell>
          <cell r="CC140" t="str">
            <v>NO</v>
          </cell>
          <cell r="CD140" t="str">
            <v>Organic chemicals</v>
          </cell>
          <cell r="CE140" t="str">
            <v>2-CHLOROPROPIONYL CHLORIDE
APPEARANCE: COLORLESS AND TRANSPARENT LIQUID
PURITY: 97.5PERCENT MIN. 
DICHLOROPROPIONYL CHLORIDE: 1.5PERCENT MAX 
PROPIONYL CHLORIDE: 1.0PERCENT MAX 
UN NO:2920  CLASS:8+3
HS CODE: 2915900090
IEC CODE: 0399069496
PAN NO.: AABCM6092Q
GSTIN NO. : 27AABCM6092Q1ZS
E-MAIL ADDRESS: JJAIN@SSCIENCES.NET</v>
          </cell>
        </row>
        <row r="141">
          <cell r="D141" t="str">
            <v>CLHU3577425</v>
          </cell>
          <cell r="E141" t="str">
            <v>DV20</v>
          </cell>
          <cell r="F141" t="str">
            <v>22G1</v>
          </cell>
          <cell r="G141" t="str">
            <v>F</v>
          </cell>
          <cell r="H141" t="str">
            <v>ESLCHNQGA2033206</v>
          </cell>
          <cell r="I141" t="str">
            <v>Local</v>
          </cell>
          <cell r="J141" t="str">
            <v>FCL/FCL</v>
          </cell>
          <cell r="K141" t="str">
            <v>ASR</v>
          </cell>
          <cell r="L141" t="str">
            <v>ASR</v>
          </cell>
          <cell r="M141" t="str">
            <v>MainLine</v>
          </cell>
          <cell r="N141" t="str">
            <v>CNTAO</v>
          </cell>
          <cell r="O141" t="str">
            <v>CNTAOQCT00</v>
          </cell>
          <cell r="P141" t="str">
            <v>INNSA</v>
          </cell>
          <cell r="Q141" t="str">
            <v>INNSAJNP00</v>
          </cell>
          <cell r="R141" t="str">
            <v/>
          </cell>
          <cell r="S141" t="str">
            <v/>
          </cell>
          <cell r="T141" t="str">
            <v>CNTAO</v>
          </cell>
          <cell r="U141" t="str">
            <v>CNTAO</v>
          </cell>
          <cell r="V141" t="str">
            <v>CNTAOQCT00</v>
          </cell>
          <cell r="W141" t="str">
            <v>QINGDAO QIANWAN CONTAINER TERMINAL (QQCT)</v>
          </cell>
          <cell r="X141" t="str">
            <v>INNSA</v>
          </cell>
          <cell r="Y141" t="str">
            <v>INNSAJNP00</v>
          </cell>
          <cell r="Z141" t="str">
            <v>JAWAHARAL NEHRU PORT TERMINAL</v>
          </cell>
          <cell r="AA141" t="str">
            <v>No</v>
          </cell>
          <cell r="AB141" t="str">
            <v>INNSA</v>
          </cell>
          <cell r="AC141" t="str">
            <v/>
          </cell>
          <cell r="AD141" t="str">
            <v/>
          </cell>
          <cell r="AE141" t="str">
            <v/>
          </cell>
          <cell r="AF141" t="str">
            <v>HLA</v>
          </cell>
          <cell r="AG141">
            <v>2224</v>
          </cell>
          <cell r="AH141" t="str">
            <v>KCIS</v>
          </cell>
          <cell r="AI141" t="str">
            <v>W</v>
          </cell>
          <cell r="AJ141" t="str">
            <v>HLA</v>
          </cell>
          <cell r="AK141">
            <v>2224</v>
          </cell>
          <cell r="AL141" t="str">
            <v>KCIS</v>
          </cell>
          <cell r="AM141" t="str">
            <v>W</v>
          </cell>
          <cell r="AN141" t="str">
            <v>D1149689</v>
          </cell>
          <cell r="AO141">
            <v>2220</v>
          </cell>
          <cell r="AP141">
            <v>16640</v>
          </cell>
          <cell r="AQ141">
            <v>18860</v>
          </cell>
          <cell r="AR141">
            <v>2.2200000000000002</v>
          </cell>
          <cell r="AS141">
            <v>16.64</v>
          </cell>
          <cell r="AT141">
            <v>18.86</v>
          </cell>
          <cell r="AU141">
            <v>0</v>
          </cell>
          <cell r="AV141" t="str">
            <v>8/2920/2 JUN PRE-APPROVED, AWAIT STUF/26</v>
          </cell>
          <cell r="AW141" t="str">
            <v/>
          </cell>
          <cell r="AX141" t="str">
            <v>N</v>
          </cell>
          <cell r="AY141" t="str">
            <v/>
          </cell>
          <cell r="AZ141" t="str">
            <v>N</v>
          </cell>
          <cell r="BA141" t="str">
            <v>VENT: No</v>
          </cell>
          <cell r="BB141" t="str">
            <v/>
          </cell>
          <cell r="BC141" t="str">
            <v/>
          </cell>
          <cell r="BD141" t="str">
            <v/>
          </cell>
          <cell r="BE141" t="str">
            <v>N</v>
          </cell>
          <cell r="BF141"/>
          <cell r="BG141" t="str">
            <v>MM ~ CY / CY</v>
          </cell>
          <cell r="BH141" t="str">
            <v>00 ~ LINER</v>
          </cell>
          <cell r="BI141" t="str">
            <v>EPIRCHNQGA222360</v>
          </cell>
          <cell r="BJ141" t="str">
            <v>Master BL</v>
          </cell>
          <cell r="BK141" t="str">
            <v>Issued</v>
          </cell>
          <cell r="BL141" t="str">
            <v/>
          </cell>
          <cell r="BM141" t="str">
            <v>VINESH.M</v>
          </cell>
          <cell r="BN141">
            <v>2022</v>
          </cell>
          <cell r="BO141" t="str">
            <v/>
          </cell>
          <cell r="BP141"/>
          <cell r="BQ141" t="str">
            <v>CNESL495566</v>
          </cell>
          <cell r="BR141" t="str">
            <v>TRANS-HOPE INTERNATIONAL LOGISTICS CO.,LTD. QINGDAO OFFICE</v>
          </cell>
          <cell r="BS141" t="str">
            <v>CNESL688414</v>
          </cell>
          <cell r="BT141" t="str">
            <v>NINGBO PETROCHEMICALS IMP.&amp; EXP.CO.,LTD</v>
          </cell>
          <cell r="BU141" t="str">
            <v>5F BOBO INTERNATIONAL BLDG.,NO.227 YONGFENG WEST RD.,NINGBO 315010,CHINA
TEL: 0574-87298814</v>
          </cell>
          <cell r="BV141" t="str">
            <v>INESL688754</v>
          </cell>
          <cell r="BW141" t="str">
            <v>SUSTAINABLE SCIENCES PVT. LTD.</v>
          </cell>
          <cell r="BX141" t="str">
            <v>.</v>
          </cell>
          <cell r="BY141" t="str">
            <v>INESL688754</v>
          </cell>
          <cell r="BZ141" t="str">
            <v>SUSTAINABLE SCIENCES PVT. LTD.</v>
          </cell>
          <cell r="CA141" t="str">
            <v>503 KESHAVA BANDRA KURLA COMPLEX,BANDRA EAST,MUMBAI 400051</v>
          </cell>
          <cell r="CB141" t="str">
            <v>NO</v>
          </cell>
          <cell r="CC141" t="str">
            <v>NO</v>
          </cell>
          <cell r="CD141" t="str">
            <v>Organic chemicals</v>
          </cell>
          <cell r="CE141" t="str">
            <v>2-CHLOROPROPIONYL CHLORIDE
APPEARANCE: COLORLESS AND TRANSPARENT LIQUID
PURITY: 97.5PERCENT MIN. 
DICHLOROPROPIONYL CHLORIDE: 1.5PERCENT MAX 
PROPIONYL CHLORIDE: 1.0PERCENT MAX 
UN NO:2920  CLASS:8+3
HS CODE: 2915900090
IEC CODE: 0399069496
PAN NO.: AABCM6092Q
GSTIN NO. : 27AABCM6092Q1ZS
E-MAIL ADDRESS: JJAIN@SSCIENCES.NET</v>
          </cell>
        </row>
        <row r="142">
          <cell r="D142" t="str">
            <v>DRYU2926570</v>
          </cell>
          <cell r="E142" t="str">
            <v>DV20</v>
          </cell>
          <cell r="F142" t="str">
            <v>22G1</v>
          </cell>
          <cell r="G142" t="str">
            <v>F</v>
          </cell>
          <cell r="H142" t="str">
            <v>ESLCHNQGA2033206</v>
          </cell>
          <cell r="I142" t="str">
            <v>Local</v>
          </cell>
          <cell r="J142" t="str">
            <v>FCL/FCL</v>
          </cell>
          <cell r="K142" t="str">
            <v>ASR</v>
          </cell>
          <cell r="L142" t="str">
            <v>ASR</v>
          </cell>
          <cell r="M142" t="str">
            <v>MainLine</v>
          </cell>
          <cell r="N142" t="str">
            <v>CNTAO</v>
          </cell>
          <cell r="O142" t="str">
            <v>CNTAOQCT00</v>
          </cell>
          <cell r="P142" t="str">
            <v>INNSA</v>
          </cell>
          <cell r="Q142" t="str">
            <v>INNSAJNP00</v>
          </cell>
          <cell r="R142" t="str">
            <v/>
          </cell>
          <cell r="S142" t="str">
            <v/>
          </cell>
          <cell r="T142" t="str">
            <v>CNTAO</v>
          </cell>
          <cell r="U142" t="str">
            <v>CNTAO</v>
          </cell>
          <cell r="V142" t="str">
            <v>CNTAOQCT00</v>
          </cell>
          <cell r="W142" t="str">
            <v>QINGDAO QIANWAN CONTAINER TERMINAL (QQCT)</v>
          </cell>
          <cell r="X142" t="str">
            <v>INNSA</v>
          </cell>
          <cell r="Y142" t="str">
            <v>INNSAJNP00</v>
          </cell>
          <cell r="Z142" t="str">
            <v>JAWAHARAL NEHRU PORT TERMINAL</v>
          </cell>
          <cell r="AA142" t="str">
            <v>No</v>
          </cell>
          <cell r="AB142" t="str">
            <v>INNSA</v>
          </cell>
          <cell r="AC142" t="str">
            <v/>
          </cell>
          <cell r="AD142" t="str">
            <v/>
          </cell>
          <cell r="AE142" t="str">
            <v/>
          </cell>
          <cell r="AF142" t="str">
            <v>HLA</v>
          </cell>
          <cell r="AG142">
            <v>2224</v>
          </cell>
          <cell r="AH142" t="str">
            <v>KCIS</v>
          </cell>
          <cell r="AI142" t="str">
            <v>W</v>
          </cell>
          <cell r="AJ142" t="str">
            <v>HLA</v>
          </cell>
          <cell r="AK142">
            <v>2224</v>
          </cell>
          <cell r="AL142" t="str">
            <v>KCIS</v>
          </cell>
          <cell r="AM142" t="str">
            <v>W</v>
          </cell>
          <cell r="AN142" t="str">
            <v>D1149681</v>
          </cell>
          <cell r="AO142">
            <v>2200</v>
          </cell>
          <cell r="AP142">
            <v>16640</v>
          </cell>
          <cell r="AQ142">
            <v>18840</v>
          </cell>
          <cell r="AR142">
            <v>2.2000000000000002</v>
          </cell>
          <cell r="AS142">
            <v>16.64</v>
          </cell>
          <cell r="AT142">
            <v>18.84</v>
          </cell>
          <cell r="AU142">
            <v>0</v>
          </cell>
          <cell r="AV142" t="str">
            <v>8/2920/2 JUN PRE-APPROVED, AWAIT STUF/26</v>
          </cell>
          <cell r="AW142" t="str">
            <v/>
          </cell>
          <cell r="AX142" t="str">
            <v>N</v>
          </cell>
          <cell r="AY142" t="str">
            <v/>
          </cell>
          <cell r="AZ142" t="str">
            <v>N</v>
          </cell>
          <cell r="BA142" t="str">
            <v>VENT: No</v>
          </cell>
          <cell r="BB142" t="str">
            <v/>
          </cell>
          <cell r="BC142" t="str">
            <v/>
          </cell>
          <cell r="BD142" t="str">
            <v/>
          </cell>
          <cell r="BE142" t="str">
            <v>N</v>
          </cell>
          <cell r="BF142"/>
          <cell r="BG142" t="str">
            <v>MM ~ CY / CY</v>
          </cell>
          <cell r="BH142" t="str">
            <v>00 ~ LINER</v>
          </cell>
          <cell r="BI142" t="str">
            <v>EPIRCHNQGA222360</v>
          </cell>
          <cell r="BJ142" t="str">
            <v>Master BL</v>
          </cell>
          <cell r="BK142" t="str">
            <v>Issued</v>
          </cell>
          <cell r="BL142" t="str">
            <v/>
          </cell>
          <cell r="BM142" t="str">
            <v>VINESH.M</v>
          </cell>
          <cell r="BN142">
            <v>2022</v>
          </cell>
          <cell r="BO142" t="str">
            <v/>
          </cell>
          <cell r="BP142"/>
          <cell r="BQ142" t="str">
            <v>CNESL495566</v>
          </cell>
          <cell r="BR142" t="str">
            <v>TRANS-HOPE INTERNATIONAL LOGISTICS CO.,LTD. QINGDAO OFFICE</v>
          </cell>
          <cell r="BS142" t="str">
            <v>CNESL688414</v>
          </cell>
          <cell r="BT142" t="str">
            <v>NINGBO PETROCHEMICALS IMP.&amp; EXP.CO.,LTD</v>
          </cell>
          <cell r="BU142" t="str">
            <v>5F BOBO INTERNATIONAL BLDG.,NO.227 YONGFENG WEST RD.,NINGBO 315010,CHINA
TEL: 0574-87298814</v>
          </cell>
          <cell r="BV142" t="str">
            <v>INESL688754</v>
          </cell>
          <cell r="BW142" t="str">
            <v>SUSTAINABLE SCIENCES PVT. LTD.</v>
          </cell>
          <cell r="BX142" t="str">
            <v>.</v>
          </cell>
          <cell r="BY142" t="str">
            <v>INESL688754</v>
          </cell>
          <cell r="BZ142" t="str">
            <v>SUSTAINABLE SCIENCES PVT. LTD.</v>
          </cell>
          <cell r="CA142" t="str">
            <v>503 KESHAVA BANDRA KURLA COMPLEX,BANDRA EAST,MUMBAI 400051</v>
          </cell>
          <cell r="CB142" t="str">
            <v>NO</v>
          </cell>
          <cell r="CC142" t="str">
            <v>NO</v>
          </cell>
          <cell r="CD142" t="str">
            <v>Organic chemicals</v>
          </cell>
          <cell r="CE142" t="str">
            <v>2-CHLOROPROPIONYL CHLORIDE
APPEARANCE: COLORLESS AND TRANSPARENT LIQUID
PURITY: 97.5PERCENT MIN. 
DICHLOROPROPIONYL CHLORIDE: 1.5PERCENT MAX 
PROPIONYL CHLORIDE: 1.0PERCENT MAX 
UN NO:2920  CLASS:8+3
HS CODE: 2915900090
IEC CODE: 0399069496
PAN NO.: AABCM6092Q
GSTIN NO. : 27AABCM6092Q1ZS
E-MAIL ADDRESS: JJAIN@SSCIENCES.NET</v>
          </cell>
        </row>
        <row r="143">
          <cell r="D143" t="str">
            <v>TGHU0574813</v>
          </cell>
          <cell r="E143" t="str">
            <v>DV20</v>
          </cell>
          <cell r="F143" t="str">
            <v>22G1</v>
          </cell>
          <cell r="G143" t="str">
            <v>F</v>
          </cell>
          <cell r="H143" t="str">
            <v>ESLCHNQGA2033210</v>
          </cell>
          <cell r="I143" t="str">
            <v>Local</v>
          </cell>
          <cell r="J143" t="str">
            <v>FCL/FCL</v>
          </cell>
          <cell r="K143" t="str">
            <v>ASR</v>
          </cell>
          <cell r="L143" t="str">
            <v>ASR</v>
          </cell>
          <cell r="M143" t="str">
            <v>MainLine</v>
          </cell>
          <cell r="N143" t="str">
            <v>CNTAO</v>
          </cell>
          <cell r="O143" t="str">
            <v>CNTAOQCT00</v>
          </cell>
          <cell r="P143" t="str">
            <v>INNSA</v>
          </cell>
          <cell r="Q143" t="str">
            <v>INNSAJNP00</v>
          </cell>
          <cell r="R143" t="str">
            <v/>
          </cell>
          <cell r="S143" t="str">
            <v/>
          </cell>
          <cell r="T143" t="str">
            <v>CNTAO</v>
          </cell>
          <cell r="U143" t="str">
            <v>CNTAO</v>
          </cell>
          <cell r="V143" t="str">
            <v>CNTAOQCT00</v>
          </cell>
          <cell r="W143" t="str">
            <v>QINGDAO QIANWAN CONTAINER TERMINAL (QQCT)</v>
          </cell>
          <cell r="X143" t="str">
            <v>INNSA</v>
          </cell>
          <cell r="Y143" t="str">
            <v>INNSAJNP00</v>
          </cell>
          <cell r="Z143" t="str">
            <v>JAWAHARAL NEHRU PORT TERMINAL</v>
          </cell>
          <cell r="AA143" t="str">
            <v>No</v>
          </cell>
          <cell r="AB143" t="str">
            <v>INNSA</v>
          </cell>
          <cell r="AC143" t="str">
            <v/>
          </cell>
          <cell r="AD143" t="str">
            <v/>
          </cell>
          <cell r="AE143" t="str">
            <v/>
          </cell>
          <cell r="AF143" t="str">
            <v>HLA</v>
          </cell>
          <cell r="AG143">
            <v>2224</v>
          </cell>
          <cell r="AH143" t="str">
            <v>KCIS</v>
          </cell>
          <cell r="AI143" t="str">
            <v>W</v>
          </cell>
          <cell r="AJ143" t="str">
            <v>HLA</v>
          </cell>
          <cell r="AK143">
            <v>2224</v>
          </cell>
          <cell r="AL143" t="str">
            <v>KCIS</v>
          </cell>
          <cell r="AM143" t="str">
            <v>W</v>
          </cell>
          <cell r="AN143" t="str">
            <v>D1181453</v>
          </cell>
          <cell r="AO143">
            <v>2200</v>
          </cell>
          <cell r="AP143">
            <v>21300</v>
          </cell>
          <cell r="AQ143">
            <v>23500</v>
          </cell>
          <cell r="AR143">
            <v>2.2000000000000002</v>
          </cell>
          <cell r="AS143">
            <v>21.3</v>
          </cell>
          <cell r="AT143">
            <v>23.5</v>
          </cell>
          <cell r="AU143">
            <v>0</v>
          </cell>
          <cell r="AV143" t="str">
            <v>6.1/2664/6 JUN APPROVED/0</v>
          </cell>
          <cell r="AW143" t="str">
            <v/>
          </cell>
          <cell r="AX143" t="str">
            <v>N</v>
          </cell>
          <cell r="AY143" t="str">
            <v/>
          </cell>
          <cell r="AZ143" t="str">
            <v>N</v>
          </cell>
          <cell r="BA143" t="str">
            <v>VENT: No</v>
          </cell>
          <cell r="BB143" t="str">
            <v/>
          </cell>
          <cell r="BC143" t="str">
            <v/>
          </cell>
          <cell r="BD143" t="str">
            <v/>
          </cell>
          <cell r="BE143" t="str">
            <v>N</v>
          </cell>
          <cell r="BF143"/>
          <cell r="BG143" t="str">
            <v>MM ~ CY / CY</v>
          </cell>
          <cell r="BH143" t="str">
            <v>00 ~ LINER</v>
          </cell>
          <cell r="BI143" t="str">
            <v>EPIRCHNQGA222460</v>
          </cell>
          <cell r="BJ143" t="str">
            <v>Master BL</v>
          </cell>
          <cell r="BK143" t="str">
            <v>Issued</v>
          </cell>
          <cell r="BL143" t="str">
            <v/>
          </cell>
          <cell r="BM143" t="str">
            <v>VINESH.M</v>
          </cell>
          <cell r="BN143">
            <v>2022</v>
          </cell>
          <cell r="BO143" t="str">
            <v/>
          </cell>
          <cell r="BP143"/>
          <cell r="BQ143" t="str">
            <v>CNESL524664</v>
          </cell>
          <cell r="BR143" t="str">
            <v>QINGDAO SAFROUND LOGISTICS CO.,LTD.</v>
          </cell>
          <cell r="BS143" t="str">
            <v>CNESL624278</v>
          </cell>
          <cell r="BT143" t="str">
            <v>SINOCHEM PHARMACEUTICAL CO.,LTD.</v>
          </cell>
          <cell r="BU143" t="str">
            <v>JINCHENG TOWER,NO.216 MIDDLE LONGPAN ROAD,NANJING			
210002,P.R.CHINA</v>
          </cell>
          <cell r="BV143" t="str">
            <v>INESL608187</v>
          </cell>
          <cell r="BW143" t="str">
            <v>PI INDUSTRIES LTD.</v>
          </cell>
          <cell r="BX143" t="str">
            <v>237, GIDC, PANOLI, DISTT- BHARUCH ,INDIA</v>
          </cell>
          <cell r="BY143" t="str">
            <v>INESL608187</v>
          </cell>
          <cell r="BZ143" t="str">
            <v>PI INDUSTRIES LTD.</v>
          </cell>
          <cell r="CA143" t="str">
            <v>237, GIDC, PANOLI, DISTT- BHARUCH ,INDIA</v>
          </cell>
          <cell r="CB143" t="str">
            <v>NO</v>
          </cell>
          <cell r="CC143" t="str">
            <v>NO</v>
          </cell>
          <cell r="CD143" t="str">
            <v>Organic chemicals</v>
          </cell>
          <cell r="CE143" t="str">
            <v>DIBROMOMETHANE
UN2664 CLASS 6.1 PGIII
GST NO.24AABCP2183M1ZB
IE CODE.1393001114
EMAIL.VIJAY.NAIDU@PIIND.COM
PAN NO.:AABCP2183M
HS CODE: 290369 
14DAYS FREE OF DETENTION AT DESTINATION</v>
          </cell>
        </row>
        <row r="144">
          <cell r="D144" t="str">
            <v>OCGU2024472</v>
          </cell>
          <cell r="E144" t="str">
            <v>DV20</v>
          </cell>
          <cell r="F144" t="str">
            <v>22G1</v>
          </cell>
          <cell r="G144" t="str">
            <v>F</v>
          </cell>
          <cell r="H144" t="str">
            <v>ESLCHNQGA2033211</v>
          </cell>
          <cell r="I144" t="str">
            <v>Local</v>
          </cell>
          <cell r="J144" t="str">
            <v>FCL/FCL</v>
          </cell>
          <cell r="K144" t="str">
            <v>ASR</v>
          </cell>
          <cell r="L144" t="str">
            <v>ASR</v>
          </cell>
          <cell r="M144" t="str">
            <v>MainLine</v>
          </cell>
          <cell r="N144" t="str">
            <v>CNTAO</v>
          </cell>
          <cell r="O144" t="str">
            <v>CNTAOQCT00</v>
          </cell>
          <cell r="P144" t="str">
            <v>INNSA</v>
          </cell>
          <cell r="Q144" t="str">
            <v>INNSAJNP00</v>
          </cell>
          <cell r="R144" t="str">
            <v/>
          </cell>
          <cell r="S144" t="str">
            <v/>
          </cell>
          <cell r="T144" t="str">
            <v>CNTAO</v>
          </cell>
          <cell r="U144" t="str">
            <v>CNTAO</v>
          </cell>
          <cell r="V144" t="str">
            <v>CNTAOQCT00</v>
          </cell>
          <cell r="W144" t="str">
            <v>QINGDAO QIANWAN CONTAINER TERMINAL (QQCT)</v>
          </cell>
          <cell r="X144" t="str">
            <v>INNSA</v>
          </cell>
          <cell r="Y144" t="str">
            <v>INNSAJNP00</v>
          </cell>
          <cell r="Z144" t="str">
            <v>JAWAHARAL NEHRU PORT TERMINAL</v>
          </cell>
          <cell r="AA144" t="str">
            <v>No</v>
          </cell>
          <cell r="AB144" t="str">
            <v>INNSA</v>
          </cell>
          <cell r="AC144" t="str">
            <v/>
          </cell>
          <cell r="AD144" t="str">
            <v/>
          </cell>
          <cell r="AE144" t="str">
            <v/>
          </cell>
          <cell r="AF144" t="str">
            <v>HLA</v>
          </cell>
          <cell r="AG144">
            <v>2224</v>
          </cell>
          <cell r="AH144" t="str">
            <v>KCIS</v>
          </cell>
          <cell r="AI144" t="str">
            <v>W</v>
          </cell>
          <cell r="AJ144" t="str">
            <v>HLA</v>
          </cell>
          <cell r="AK144">
            <v>2224</v>
          </cell>
          <cell r="AL144" t="str">
            <v>KCIS</v>
          </cell>
          <cell r="AM144" t="str">
            <v>W</v>
          </cell>
          <cell r="AN144" t="str">
            <v>D1181454</v>
          </cell>
          <cell r="AO144">
            <v>2180</v>
          </cell>
          <cell r="AP144">
            <v>21300</v>
          </cell>
          <cell r="AQ144">
            <v>23480</v>
          </cell>
          <cell r="AR144">
            <v>2.1800000000000002</v>
          </cell>
          <cell r="AS144">
            <v>21.3</v>
          </cell>
          <cell r="AT144">
            <v>23.48</v>
          </cell>
          <cell r="AU144">
            <v>0</v>
          </cell>
          <cell r="AV144" t="str">
            <v>6.1/2664/6 JUN APPROVED/0</v>
          </cell>
          <cell r="AW144" t="str">
            <v/>
          </cell>
          <cell r="AX144" t="str">
            <v>N</v>
          </cell>
          <cell r="AY144" t="str">
            <v/>
          </cell>
          <cell r="AZ144" t="str">
            <v>N</v>
          </cell>
          <cell r="BA144" t="str">
            <v>VENT: No</v>
          </cell>
          <cell r="BB144" t="str">
            <v/>
          </cell>
          <cell r="BC144" t="str">
            <v/>
          </cell>
          <cell r="BD144" t="str">
            <v/>
          </cell>
          <cell r="BE144" t="str">
            <v>N</v>
          </cell>
          <cell r="BF144"/>
          <cell r="BG144" t="str">
            <v>MM ~ CY / CY</v>
          </cell>
          <cell r="BH144" t="str">
            <v>00 ~ LINER</v>
          </cell>
          <cell r="BI144" t="str">
            <v>EPIRCHNQGA222461</v>
          </cell>
          <cell r="BJ144" t="str">
            <v>Master BL</v>
          </cell>
          <cell r="BK144" t="str">
            <v>Issued</v>
          </cell>
          <cell r="BL144" t="str">
            <v/>
          </cell>
          <cell r="BM144" t="str">
            <v>VINESH.M</v>
          </cell>
          <cell r="BN144">
            <v>2022</v>
          </cell>
          <cell r="BO144" t="str">
            <v/>
          </cell>
          <cell r="BP144"/>
          <cell r="BQ144" t="str">
            <v>CNESL524664</v>
          </cell>
          <cell r="BR144" t="str">
            <v>QINGDAO SAFROUND LOGISTICS CO.,LTD.</v>
          </cell>
          <cell r="BS144" t="str">
            <v>CNESL624278</v>
          </cell>
          <cell r="BT144" t="str">
            <v>SINOCHEM PHARMACEUTICAL CO.,LTD.</v>
          </cell>
          <cell r="BU144" t="str">
            <v>JINCHENG TOWER,NO.216 MIDDLE LONGPAN ROAD,NANJING
210002,P.R.CHINA</v>
          </cell>
          <cell r="BV144" t="str">
            <v>INESL608187</v>
          </cell>
          <cell r="BW144" t="str">
            <v>PI INDUSTRIES LTD.</v>
          </cell>
          <cell r="BX144" t="str">
            <v>237, GIDC, PANOLI, DISTT- BHARUCH ,INDIA</v>
          </cell>
          <cell r="BY144" t="str">
            <v>INESL608187</v>
          </cell>
          <cell r="BZ144" t="str">
            <v>PI INDUSTRIES LTD.</v>
          </cell>
          <cell r="CA144" t="str">
            <v>237, GIDC, PANOLI, DISTT- BHARUCH ,INDIA</v>
          </cell>
          <cell r="CB144" t="str">
            <v>NO</v>
          </cell>
          <cell r="CC144" t="str">
            <v>NO</v>
          </cell>
          <cell r="CD144" t="str">
            <v>Organic chemicals</v>
          </cell>
          <cell r="CE144" t="str">
            <v>DIBROMOMETHANE	
UN2664 CLASS 6.1 PGIII	
HS CODE: 290369
GST NO.24AABCP2183M1ZB	
IE CODE.1393001114	
EMAIL.VIJAY.NAIDU@PIIND.COM	
PAN NO.:AABCP2183M	
14DAYS FREE OF DETENTION AT DESTINATION</v>
          </cell>
        </row>
        <row r="145">
          <cell r="D145" t="str">
            <v>CAXU6824080</v>
          </cell>
          <cell r="E145" t="str">
            <v>DV20</v>
          </cell>
          <cell r="F145" t="str">
            <v>22G1</v>
          </cell>
          <cell r="G145" t="str">
            <v>F</v>
          </cell>
          <cell r="H145" t="str">
            <v>ESLCHNQGA2033230</v>
          </cell>
          <cell r="I145" t="str">
            <v>Local</v>
          </cell>
          <cell r="J145" t="str">
            <v>FCL/FCL</v>
          </cell>
          <cell r="K145" t="str">
            <v>ASR</v>
          </cell>
          <cell r="L145" t="str">
            <v>ASR</v>
          </cell>
          <cell r="M145" t="str">
            <v>MainLine</v>
          </cell>
          <cell r="N145" t="str">
            <v>CNTAO</v>
          </cell>
          <cell r="O145" t="str">
            <v>CNTAOQCT00</v>
          </cell>
          <cell r="P145" t="str">
            <v>INNSA</v>
          </cell>
          <cell r="Q145" t="str">
            <v>INNSAJNP00</v>
          </cell>
          <cell r="R145" t="str">
            <v/>
          </cell>
          <cell r="S145" t="str">
            <v/>
          </cell>
          <cell r="T145" t="str">
            <v>CNTAO</v>
          </cell>
          <cell r="U145" t="str">
            <v>CNTAO</v>
          </cell>
          <cell r="V145" t="str">
            <v>CNTAOQCT00</v>
          </cell>
          <cell r="W145" t="str">
            <v>QINGDAO QIANWAN CONTAINER TERMINAL (QQCT)</v>
          </cell>
          <cell r="X145" t="str">
            <v>INNSA</v>
          </cell>
          <cell r="Y145" t="str">
            <v>INNSAJNP00</v>
          </cell>
          <cell r="Z145" t="str">
            <v>JAWAHARAL NEHRU PORT TERMINAL</v>
          </cell>
          <cell r="AA145" t="str">
            <v>No</v>
          </cell>
          <cell r="AB145" t="str">
            <v>INHYD</v>
          </cell>
          <cell r="AC145" t="str">
            <v/>
          </cell>
          <cell r="AD145" t="str">
            <v/>
          </cell>
          <cell r="AE145" t="str">
            <v/>
          </cell>
          <cell r="AF145" t="str">
            <v>HLA</v>
          </cell>
          <cell r="AG145">
            <v>2224</v>
          </cell>
          <cell r="AH145" t="str">
            <v>KCIS</v>
          </cell>
          <cell r="AI145" t="str">
            <v>W</v>
          </cell>
          <cell r="AJ145" t="str">
            <v>HLA</v>
          </cell>
          <cell r="AK145">
            <v>2224</v>
          </cell>
          <cell r="AL145" t="str">
            <v>KCIS</v>
          </cell>
          <cell r="AM145" t="str">
            <v>W</v>
          </cell>
          <cell r="AN145" t="str">
            <v>D1149696</v>
          </cell>
          <cell r="AO145">
            <v>2200</v>
          </cell>
          <cell r="AP145">
            <v>18550</v>
          </cell>
          <cell r="AQ145">
            <v>20750</v>
          </cell>
          <cell r="AR145">
            <v>2.2000000000000002</v>
          </cell>
          <cell r="AS145">
            <v>18.55</v>
          </cell>
          <cell r="AT145">
            <v>20.75</v>
          </cell>
          <cell r="AU145">
            <v>0</v>
          </cell>
          <cell r="AV145" t="str">
            <v>N</v>
          </cell>
          <cell r="AW145" t="str">
            <v/>
          </cell>
          <cell r="AX145" t="str">
            <v>N</v>
          </cell>
          <cell r="AY145" t="str">
            <v/>
          </cell>
          <cell r="AZ145" t="str">
            <v>N</v>
          </cell>
          <cell r="BA145" t="str">
            <v>VENT: No</v>
          </cell>
          <cell r="BB145" t="str">
            <v/>
          </cell>
          <cell r="BC145" t="str">
            <v/>
          </cell>
          <cell r="BD145" t="str">
            <v/>
          </cell>
          <cell r="BE145" t="str">
            <v>N</v>
          </cell>
          <cell r="BF145"/>
          <cell r="BG145" t="str">
            <v>MM ~ CY / CY</v>
          </cell>
          <cell r="BH145" t="str">
            <v>00 ~ LINER</v>
          </cell>
          <cell r="BI145" t="str">
            <v>EPIRCHNQGA222409</v>
          </cell>
          <cell r="BJ145" t="str">
            <v>Master BL</v>
          </cell>
          <cell r="BK145" t="str">
            <v>Issued</v>
          </cell>
          <cell r="BL145" t="str">
            <v/>
          </cell>
          <cell r="BM145" t="str">
            <v>VINESH.M</v>
          </cell>
          <cell r="BN145">
            <v>2022</v>
          </cell>
          <cell r="BO145" t="str">
            <v/>
          </cell>
          <cell r="BP145"/>
          <cell r="BQ145" t="str">
            <v>CNESL654853</v>
          </cell>
          <cell r="BR145" t="str">
            <v>QINGDAO HIGHTRANS INT'L FREIGHT FORWARDING CO.,LTD</v>
          </cell>
          <cell r="BS145" t="str">
            <v>HKESL574156</v>
          </cell>
          <cell r="BT145" t="str">
            <v>XING FA(HONG KONG)IMP. AND EXP.LIMITED</v>
          </cell>
          <cell r="BU145" t="str">
            <v>UNIT 2111 21/F CHINA MERCHANTS TOWER SHUN TAK CENTRE NO 168-200 CONNAUGHT ROAD CENTRAL HONG KONG</v>
          </cell>
          <cell r="BV145" t="str">
            <v>INESL688679</v>
          </cell>
          <cell r="BW145" t="str">
            <v>M/S JAS TECHNOLOGIES</v>
          </cell>
          <cell r="BX145" t="str">
            <v>UNIT-II,PLOT NO.159/E,PHASE - II,IDA, CHERLAPALLY,HYDERABAD -500051.TELANGANA,INDIA.  
TEL:09440065293</v>
          </cell>
          <cell r="BY145" t="str">
            <v>INESL688679</v>
          </cell>
          <cell r="BZ145" t="str">
            <v>M/S JAS TECHNOLOGIES</v>
          </cell>
          <cell r="CA145" t="str">
            <v>UNIT-II,PLOT NO.159/E,PHASE - II,IDA, CHERLAPALLY,HYDERABAD -500051.TELANGANA,INDIA.  
TEL:09440065293</v>
          </cell>
          <cell r="CB145" t="str">
            <v>NO</v>
          </cell>
          <cell r="CC145" t="str">
            <v>NO</v>
          </cell>
          <cell r="CD145" t="str">
            <v>Plastics and articles thereof</v>
          </cell>
          <cell r="CE145" t="str">
            <v>110 METHYL VINYL SILICONE GUM	
PACKED IN 25 KGS CARTONS	
HS:391000
EMAIL:JASTECH2009@GMAIL.COM				
GST NO:36AAGFJ8047A1ZJ				
IEC NO.:0909012865 DT. 12.11.2009				
PAN NO:AAGFJ8047A
REMARK:
PORT OF DISCHARGE:NHAVA SHEVA
PLACE OF FINAL DELIVERY BY ON CARRIERS
(*):ICD HYDERABAD</v>
          </cell>
        </row>
        <row r="146">
          <cell r="D146" t="str">
            <v>DFSU3078900</v>
          </cell>
          <cell r="E146" t="str">
            <v>DV20</v>
          </cell>
          <cell r="F146" t="str">
            <v>22G1</v>
          </cell>
          <cell r="G146" t="str">
            <v>F</v>
          </cell>
          <cell r="H146" t="str">
            <v>ESLCHNQGA2033236</v>
          </cell>
          <cell r="I146" t="str">
            <v>Local</v>
          </cell>
          <cell r="J146" t="str">
            <v>FCL/FCL</v>
          </cell>
          <cell r="K146" t="str">
            <v>ASR</v>
          </cell>
          <cell r="L146" t="str">
            <v>ASR</v>
          </cell>
          <cell r="M146" t="str">
            <v>MainLine</v>
          </cell>
          <cell r="N146" t="str">
            <v>CNTAO</v>
          </cell>
          <cell r="O146" t="str">
            <v>CNTAOQCT00</v>
          </cell>
          <cell r="P146" t="str">
            <v>INNSA</v>
          </cell>
          <cell r="Q146" t="str">
            <v>INNSAJNP00</v>
          </cell>
          <cell r="R146" t="str">
            <v/>
          </cell>
          <cell r="S146" t="str">
            <v/>
          </cell>
          <cell r="T146" t="str">
            <v>CNTAO</v>
          </cell>
          <cell r="U146" t="str">
            <v>CNTAO</v>
          </cell>
          <cell r="V146" t="str">
            <v>CNTAOQCT00</v>
          </cell>
          <cell r="W146" t="str">
            <v>QINGDAO QIANWAN CONTAINER TERMINAL (QQCT)</v>
          </cell>
          <cell r="X146" t="str">
            <v>INNSA</v>
          </cell>
          <cell r="Y146" t="str">
            <v>INNSAJNP00</v>
          </cell>
          <cell r="Z146" t="str">
            <v>JAWAHARAL NEHRU PORT TERMINAL</v>
          </cell>
          <cell r="AA146" t="str">
            <v>No</v>
          </cell>
          <cell r="AB146" t="str">
            <v>INNSA</v>
          </cell>
          <cell r="AC146" t="str">
            <v/>
          </cell>
          <cell r="AD146" t="str">
            <v/>
          </cell>
          <cell r="AE146" t="str">
            <v/>
          </cell>
          <cell r="AF146" t="str">
            <v>HLA</v>
          </cell>
          <cell r="AG146">
            <v>2224</v>
          </cell>
          <cell r="AH146" t="str">
            <v>KCIS</v>
          </cell>
          <cell r="AI146" t="str">
            <v>W</v>
          </cell>
          <cell r="AJ146" t="str">
            <v>HLA</v>
          </cell>
          <cell r="AK146">
            <v>2224</v>
          </cell>
          <cell r="AL146" t="str">
            <v>KCIS</v>
          </cell>
          <cell r="AM146" t="str">
            <v>W</v>
          </cell>
          <cell r="AN146" t="str">
            <v>D1189468</v>
          </cell>
          <cell r="AO146">
            <v>2160</v>
          </cell>
          <cell r="AP146">
            <v>7180</v>
          </cell>
          <cell r="AQ146">
            <v>9340</v>
          </cell>
          <cell r="AR146">
            <v>2.16</v>
          </cell>
          <cell r="AS146">
            <v>7.18</v>
          </cell>
          <cell r="AT146">
            <v>9.34</v>
          </cell>
          <cell r="AU146">
            <v>0</v>
          </cell>
          <cell r="AV146" t="str">
            <v>N</v>
          </cell>
          <cell r="AW146" t="str">
            <v/>
          </cell>
          <cell r="AX146" t="str">
            <v>N</v>
          </cell>
          <cell r="AY146" t="str">
            <v/>
          </cell>
          <cell r="AZ146" t="str">
            <v>N</v>
          </cell>
          <cell r="BA146" t="str">
            <v>VENT: No</v>
          </cell>
          <cell r="BB146" t="str">
            <v/>
          </cell>
          <cell r="BC146" t="str">
            <v/>
          </cell>
          <cell r="BD146" t="str">
            <v/>
          </cell>
          <cell r="BE146" t="str">
            <v>N</v>
          </cell>
          <cell r="BF146"/>
          <cell r="BG146" t="str">
            <v>MM ~ CY / CY</v>
          </cell>
          <cell r="BH146" t="str">
            <v>00 ~ LINER</v>
          </cell>
          <cell r="BI146" t="str">
            <v>EPIRCHNQGA222345</v>
          </cell>
          <cell r="BJ146" t="str">
            <v>Master BL</v>
          </cell>
          <cell r="BK146" t="str">
            <v>Issued</v>
          </cell>
          <cell r="BL146" t="str">
            <v/>
          </cell>
          <cell r="BM146" t="str">
            <v>VINESH.M</v>
          </cell>
          <cell r="BN146">
            <v>2022</v>
          </cell>
          <cell r="BO146" t="str">
            <v/>
          </cell>
          <cell r="BP146"/>
          <cell r="BQ146" t="str">
            <v>CNESL263158</v>
          </cell>
          <cell r="BR146" t="str">
            <v>QINGDAO LIHANG LOGISTICS CO.,LTD</v>
          </cell>
          <cell r="BS146" t="str">
            <v>SGESL674907</v>
          </cell>
          <cell r="BT146" t="str">
            <v>HAIER SINGAPORE INVESTMENT HOLDING PTE .LTD</v>
          </cell>
          <cell r="BU146" t="str">
            <v>9 RAFFLES PLACE, UNIT18-02, REPUBLIC PLAZA TOWER 1, SINGAPORE 048619</v>
          </cell>
          <cell r="BV146" t="str">
            <v>INESL608705</v>
          </cell>
          <cell r="BW146" t="str">
            <v>HAIER APPLIANCES (INDIA) PVT LTD.,</v>
          </cell>
          <cell r="BX146" t="str">
            <v>B-3,RANJANGAON GROWTH CENTER,
MIDC RANJANGAON,TAL SHIRUR,PUNE,412209 INDIA.</v>
          </cell>
          <cell r="BY146" t="str">
            <v>INESL608705</v>
          </cell>
          <cell r="BZ146" t="str">
            <v>HAIER APPLIANCES (INDIA) PVT LTD.,</v>
          </cell>
          <cell r="CA146" t="str">
            <v>B-3,RANJANGAON GROWTH CENTER,
MIDC RANJANGAON,TAL SHIRUR,PUNE,412209 INDIA.</v>
          </cell>
          <cell r="CB146" t="str">
            <v>NO</v>
          </cell>
          <cell r="CC146" t="str">
            <v>NO</v>
          </cell>
          <cell r="CD146" t="str">
            <v>Nuclear reactors, boilers, machinery and mechanical appliances; parts thereof</v>
          </cell>
          <cell r="CE146" t="str">
            <v>PART OF DEEP FREEZER (CHEST TYPE)
HCF-400G-CKD
NO.0503046035
H000035236
20GP*1
HS CODE:8418999990
GSTIN NO: 27AABCH3162L1ZI
IEC CODE: 0503046035
EMIAL ID: SHUBHAM.ZALWAR@HAIERINDIA.COM
PAN NO: AABCH3162L</v>
          </cell>
        </row>
        <row r="147">
          <cell r="D147" t="str">
            <v>FCIU3437782</v>
          </cell>
          <cell r="E147" t="str">
            <v>DV20</v>
          </cell>
          <cell r="F147" t="str">
            <v>22G1</v>
          </cell>
          <cell r="G147" t="str">
            <v>F</v>
          </cell>
          <cell r="H147" t="str">
            <v>ESLCHNQGA2033237</v>
          </cell>
          <cell r="I147" t="str">
            <v>Local</v>
          </cell>
          <cell r="J147" t="str">
            <v>FCL/FCL</v>
          </cell>
          <cell r="K147" t="str">
            <v>ASR</v>
          </cell>
          <cell r="L147" t="str">
            <v>ASR</v>
          </cell>
          <cell r="M147" t="str">
            <v>MainLine</v>
          </cell>
          <cell r="N147" t="str">
            <v>CNTAO</v>
          </cell>
          <cell r="O147" t="str">
            <v>CNTAOQCT00</v>
          </cell>
          <cell r="P147" t="str">
            <v>INNSA</v>
          </cell>
          <cell r="Q147" t="str">
            <v>INNSAJNP00</v>
          </cell>
          <cell r="R147" t="str">
            <v/>
          </cell>
          <cell r="S147" t="str">
            <v/>
          </cell>
          <cell r="T147" t="str">
            <v>CNTAO</v>
          </cell>
          <cell r="U147" t="str">
            <v>CNTAO</v>
          </cell>
          <cell r="V147" t="str">
            <v>CNTAOQCT00</v>
          </cell>
          <cell r="W147" t="str">
            <v>QINGDAO QIANWAN CONTAINER TERMINAL (QQCT)</v>
          </cell>
          <cell r="X147" t="str">
            <v>INNSA</v>
          </cell>
          <cell r="Y147" t="str">
            <v>INNSAJNP00</v>
          </cell>
          <cell r="Z147" t="str">
            <v>JAWAHARAL NEHRU PORT TERMINAL</v>
          </cell>
          <cell r="AA147" t="str">
            <v>No</v>
          </cell>
          <cell r="AB147" t="str">
            <v>INNSA</v>
          </cell>
          <cell r="AC147" t="str">
            <v/>
          </cell>
          <cell r="AD147" t="str">
            <v/>
          </cell>
          <cell r="AE147" t="str">
            <v/>
          </cell>
          <cell r="AF147" t="str">
            <v>HLA</v>
          </cell>
          <cell r="AG147">
            <v>2224</v>
          </cell>
          <cell r="AH147" t="str">
            <v>KCIS</v>
          </cell>
          <cell r="AI147" t="str">
            <v>W</v>
          </cell>
          <cell r="AJ147" t="str">
            <v>HLA</v>
          </cell>
          <cell r="AK147">
            <v>2224</v>
          </cell>
          <cell r="AL147" t="str">
            <v>KCIS</v>
          </cell>
          <cell r="AM147" t="str">
            <v>W</v>
          </cell>
          <cell r="AN147" t="str">
            <v>D1149684</v>
          </cell>
          <cell r="AO147">
            <v>2220</v>
          </cell>
          <cell r="AP147">
            <v>3510</v>
          </cell>
          <cell r="AQ147">
            <v>5730</v>
          </cell>
          <cell r="AR147">
            <v>2.2200000000000002</v>
          </cell>
          <cell r="AS147">
            <v>3.51</v>
          </cell>
          <cell r="AT147">
            <v>5.73</v>
          </cell>
          <cell r="AU147">
            <v>0</v>
          </cell>
          <cell r="AV147" t="str">
            <v>N</v>
          </cell>
          <cell r="AW147" t="str">
            <v/>
          </cell>
          <cell r="AX147" t="str">
            <v>N</v>
          </cell>
          <cell r="AY147" t="str">
            <v/>
          </cell>
          <cell r="AZ147" t="str">
            <v>N</v>
          </cell>
          <cell r="BA147" t="str">
            <v>VENT: No</v>
          </cell>
          <cell r="BB147" t="str">
            <v/>
          </cell>
          <cell r="BC147" t="str">
            <v/>
          </cell>
          <cell r="BD147" t="str">
            <v/>
          </cell>
          <cell r="BE147" t="str">
            <v>N</v>
          </cell>
          <cell r="BF147"/>
          <cell r="BG147" t="str">
            <v>MM ~ CY / CY</v>
          </cell>
          <cell r="BH147" t="str">
            <v>00 ~ LINER</v>
          </cell>
          <cell r="BI147" t="str">
            <v>EPIRCHNQGA222435</v>
          </cell>
          <cell r="BJ147" t="str">
            <v>Master BL</v>
          </cell>
          <cell r="BK147" t="str">
            <v>Issued</v>
          </cell>
          <cell r="BL147" t="str">
            <v/>
          </cell>
          <cell r="BM147" t="str">
            <v>VINESH.M</v>
          </cell>
          <cell r="BN147">
            <v>2022</v>
          </cell>
          <cell r="BO147" t="str">
            <v/>
          </cell>
          <cell r="BP147"/>
          <cell r="BQ147" t="str">
            <v>CNESL263158</v>
          </cell>
          <cell r="BR147" t="str">
            <v>QINGDAO LIHANG LOGISTICS CO.,LTD</v>
          </cell>
          <cell r="BS147" t="str">
            <v>SGESL674907</v>
          </cell>
          <cell r="BT147" t="str">
            <v>HAIER SINGAPORE INVESTMENT HOLDING PTE .LTD</v>
          </cell>
          <cell r="BU147" t="str">
            <v>9 RAFFLES PLACE,UNIT18-02,
REPUBLIC PLAZA TOWER 1,SINGAPORE 048619
TEL.:0065 6709 8666
FAX:0065 6709 8667</v>
          </cell>
          <cell r="BV147" t="str">
            <v>INESL620433</v>
          </cell>
          <cell r="BW147" t="str">
            <v>HAIER APPLIANCES (INDIA) PVT.LTD.</v>
          </cell>
          <cell r="BX147" t="str">
            <v>MANJU ROY BUILDING NO.1,OKHLA
INDUSTRIAL ESTATE,PHASE 3
NEW DELHI-110020
MOBILE.: +91-9910782650</v>
          </cell>
          <cell r="BY147" t="str">
            <v>INESL620433</v>
          </cell>
          <cell r="BZ147" t="str">
            <v>HAIER APPLIANCES (INDIA) PVT.LTD.</v>
          </cell>
          <cell r="CA147" t="str">
            <v>MANJU ROY BUILDING NO.1,OKHLA
INDUSTRIAL ESTATE,PHASE 3
NEW DELHI-110020
MOBILE.: +91-9910782650</v>
          </cell>
          <cell r="CB147" t="str">
            <v>NO</v>
          </cell>
          <cell r="CC147" t="str">
            <v>NO</v>
          </cell>
          <cell r="CD147" t="str">
            <v>Electrical machinery and equipment and parts thereof; sound recorders and reproducers, television image and sound recorders and reproducers, and parts and accessories of such articles</v>
          </cell>
          <cell r="CE147" t="str">
            <v>WATER HEATER  
HS CODE:8516101000
1*20GP
EMAIL:MANJU@HAIERINDIA.COM
WWW.HAIERINDIA.COM
IEC:0503046035,
GSTIN: 27AABCH3162L1ZI
PAN NUMBER: AABCH3162LFT001</v>
          </cell>
        </row>
        <row r="148">
          <cell r="D148" t="str">
            <v>FSCU9789440</v>
          </cell>
          <cell r="E148" t="str">
            <v>HC40</v>
          </cell>
          <cell r="F148" t="str">
            <v>45G1</v>
          </cell>
          <cell r="G148" t="str">
            <v>F</v>
          </cell>
          <cell r="H148" t="str">
            <v>ESLCHNQGA2033238</v>
          </cell>
          <cell r="I148" t="str">
            <v>Local</v>
          </cell>
          <cell r="J148" t="str">
            <v>FCL/FCL</v>
          </cell>
          <cell r="K148" t="str">
            <v>ASR</v>
          </cell>
          <cell r="L148" t="str">
            <v>ASR</v>
          </cell>
          <cell r="M148" t="str">
            <v>MainLine</v>
          </cell>
          <cell r="N148" t="str">
            <v>CNTAO</v>
          </cell>
          <cell r="O148" t="str">
            <v>CNTAOQCT00</v>
          </cell>
          <cell r="P148" t="str">
            <v>INNSA</v>
          </cell>
          <cell r="Q148" t="str">
            <v>INNSAJNP00</v>
          </cell>
          <cell r="R148" t="str">
            <v/>
          </cell>
          <cell r="S148" t="str">
            <v/>
          </cell>
          <cell r="T148" t="str">
            <v>CNTAO</v>
          </cell>
          <cell r="U148" t="str">
            <v>CNTAO</v>
          </cell>
          <cell r="V148" t="str">
            <v>CNTAOQCT00</v>
          </cell>
          <cell r="W148" t="str">
            <v>QINGDAO QIANWAN CONTAINER TERMINAL (QQCT)</v>
          </cell>
          <cell r="X148" t="str">
            <v>INNSA</v>
          </cell>
          <cell r="Y148" t="str">
            <v>INNSAJNP00</v>
          </cell>
          <cell r="Z148" t="str">
            <v>JAWAHARAL NEHRU PORT TERMINAL</v>
          </cell>
          <cell r="AA148" t="str">
            <v>No</v>
          </cell>
          <cell r="AB148" t="str">
            <v>INNSA</v>
          </cell>
          <cell r="AC148" t="str">
            <v/>
          </cell>
          <cell r="AD148" t="str">
            <v/>
          </cell>
          <cell r="AE148" t="str">
            <v/>
          </cell>
          <cell r="AF148" t="str">
            <v>HLA</v>
          </cell>
          <cell r="AG148">
            <v>2224</v>
          </cell>
          <cell r="AH148" t="str">
            <v>KCIS</v>
          </cell>
          <cell r="AI148" t="str">
            <v>W</v>
          </cell>
          <cell r="AJ148" t="str">
            <v>HLA</v>
          </cell>
          <cell r="AK148">
            <v>2224</v>
          </cell>
          <cell r="AL148" t="str">
            <v>KCIS</v>
          </cell>
          <cell r="AM148" t="str">
            <v>W</v>
          </cell>
          <cell r="AN148" t="str">
            <v>D1148507</v>
          </cell>
          <cell r="AO148">
            <v>3900</v>
          </cell>
          <cell r="AP148">
            <v>7013</v>
          </cell>
          <cell r="AQ148">
            <v>10913</v>
          </cell>
          <cell r="AR148">
            <v>3.9</v>
          </cell>
          <cell r="AS148">
            <v>7.0129999999999999</v>
          </cell>
          <cell r="AT148">
            <v>10.913</v>
          </cell>
          <cell r="AU148">
            <v>0</v>
          </cell>
          <cell r="AV148" t="str">
            <v>N</v>
          </cell>
          <cell r="AW148" t="str">
            <v/>
          </cell>
          <cell r="AX148" t="str">
            <v>N</v>
          </cell>
          <cell r="AY148" t="str">
            <v/>
          </cell>
          <cell r="AZ148" t="str">
            <v>N</v>
          </cell>
          <cell r="BA148" t="str">
            <v>VENT: No</v>
          </cell>
          <cell r="BB148" t="str">
            <v/>
          </cell>
          <cell r="BC148" t="str">
            <v/>
          </cell>
          <cell r="BD148" t="str">
            <v/>
          </cell>
          <cell r="BE148" t="str">
            <v>N</v>
          </cell>
          <cell r="BF148"/>
          <cell r="BG148" t="str">
            <v>MM ~ CY / CY</v>
          </cell>
          <cell r="BH148" t="str">
            <v>00 ~ LINER</v>
          </cell>
          <cell r="BI148" t="str">
            <v>EPIRCHNQGA222438</v>
          </cell>
          <cell r="BJ148" t="str">
            <v>Master BL</v>
          </cell>
          <cell r="BK148" t="str">
            <v>Issued</v>
          </cell>
          <cell r="BL148" t="str">
            <v/>
          </cell>
          <cell r="BM148" t="str">
            <v>VINESH.M</v>
          </cell>
          <cell r="BN148">
            <v>2022</v>
          </cell>
          <cell r="BO148" t="str">
            <v/>
          </cell>
          <cell r="BP148"/>
          <cell r="BQ148" t="str">
            <v>CNESL263158</v>
          </cell>
          <cell r="BR148" t="str">
            <v>QINGDAO LIHANG LOGISTICS CO.,LTD</v>
          </cell>
          <cell r="BS148" t="str">
            <v>SGESL674907</v>
          </cell>
          <cell r="BT148" t="str">
            <v>HAIER SINGAPORE INVESTMENT HOLDING PTE .LTD</v>
          </cell>
          <cell r="BU148" t="str">
            <v>9 RAFFLES PLACE,UNIT18-02,
REPUBLIC PLAZA TOWER 1,SINGAPORE 048619
TEL.:0065 6709 8666
FAX:0065 6709 8667</v>
          </cell>
          <cell r="BV148" t="str">
            <v>INESL620433</v>
          </cell>
          <cell r="BW148" t="str">
            <v>HAIER APPLIANCES (INDIA) PVT.LTD.</v>
          </cell>
          <cell r="BX148" t="str">
            <v>MANJU ROY BUILDING NO.1,OKHLA INDUSTRIAL ESTATE,PHASE 3
NEW DELHI-110020
MOBILE.: +91-9910782650</v>
          </cell>
          <cell r="BY148" t="str">
            <v>INESL620433</v>
          </cell>
          <cell r="BZ148" t="str">
            <v>HAIER APPLIANCES (INDIA) PVT.LTD.</v>
          </cell>
          <cell r="CA148" t="str">
            <v>MANJU ROY BUILDING NO.1,OKHLA INDUSTRIAL ESTATE,PHASE 3
NEW DELHI-110020
MOBILE.: +91-9910782650</v>
          </cell>
          <cell r="CB148" t="str">
            <v>NO</v>
          </cell>
          <cell r="CC148" t="str">
            <v>NO</v>
          </cell>
          <cell r="CD148" t="str">
            <v>Nuclear reactors, boilers, machinery and mechanical appliances; parts thereof</v>
          </cell>
          <cell r="CE148" t="str">
            <v>SOLAER WATER HEATER CONTROLLER
&amp; WATER HEATER &amp; PROMOTION-SAMPLE
HS CODE:8419901000
HS CODE:8516101000
1*40HC
EMAIL:MANJU@HAIERINDIA.COM
WWW.HAIERINDIA.COM
IEC:0503046035,
GSTIN:27AABCH3162L1ZI
PAN NUMBER: AABCH3162LFT001</v>
          </cell>
        </row>
        <row r="149">
          <cell r="D149" t="str">
            <v>DFSU6048068</v>
          </cell>
          <cell r="E149" t="str">
            <v>HC40</v>
          </cell>
          <cell r="F149" t="str">
            <v>45G1</v>
          </cell>
          <cell r="G149" t="str">
            <v>F</v>
          </cell>
          <cell r="H149" t="str">
            <v>ESLCHNQGA2033241</v>
          </cell>
          <cell r="I149" t="str">
            <v>Local</v>
          </cell>
          <cell r="J149" t="str">
            <v>FCL/FCL</v>
          </cell>
          <cell r="K149" t="str">
            <v>ASR</v>
          </cell>
          <cell r="L149" t="str">
            <v>ASR</v>
          </cell>
          <cell r="M149" t="str">
            <v>MainLine</v>
          </cell>
          <cell r="N149" t="str">
            <v>CNTAO</v>
          </cell>
          <cell r="O149" t="str">
            <v>CNTAOQCT00</v>
          </cell>
          <cell r="P149" t="str">
            <v>INNSA</v>
          </cell>
          <cell r="Q149" t="str">
            <v>INNSAJNP00</v>
          </cell>
          <cell r="R149" t="str">
            <v/>
          </cell>
          <cell r="S149" t="str">
            <v/>
          </cell>
          <cell r="T149" t="str">
            <v>CNTAO</v>
          </cell>
          <cell r="U149" t="str">
            <v>CNTAO</v>
          </cell>
          <cell r="V149" t="str">
            <v>CNTAOQCT00</v>
          </cell>
          <cell r="W149" t="str">
            <v>QINGDAO QIANWAN CONTAINER TERMINAL (QQCT)</v>
          </cell>
          <cell r="X149" t="str">
            <v>INNSA</v>
          </cell>
          <cell r="Y149" t="str">
            <v>INNSAJNP00</v>
          </cell>
          <cell r="Z149" t="str">
            <v>JAWAHARAL NEHRU PORT TERMINAL</v>
          </cell>
          <cell r="AA149" t="str">
            <v>No</v>
          </cell>
          <cell r="AB149" t="str">
            <v>INNSA</v>
          </cell>
          <cell r="AC149" t="str">
            <v/>
          </cell>
          <cell r="AD149" t="str">
            <v/>
          </cell>
          <cell r="AE149" t="str">
            <v/>
          </cell>
          <cell r="AF149" t="str">
            <v>HLA</v>
          </cell>
          <cell r="AG149">
            <v>2224</v>
          </cell>
          <cell r="AH149" t="str">
            <v>KCIS</v>
          </cell>
          <cell r="AI149" t="str">
            <v>W</v>
          </cell>
          <cell r="AJ149" t="str">
            <v>HLA</v>
          </cell>
          <cell r="AK149">
            <v>2224</v>
          </cell>
          <cell r="AL149" t="str">
            <v>KCIS</v>
          </cell>
          <cell r="AM149" t="str">
            <v>W</v>
          </cell>
          <cell r="AN149" t="str">
            <v>D1148581</v>
          </cell>
          <cell r="AO149">
            <v>3800</v>
          </cell>
          <cell r="AP149">
            <v>8869</v>
          </cell>
          <cell r="AQ149">
            <v>12669</v>
          </cell>
          <cell r="AR149">
            <v>3.8</v>
          </cell>
          <cell r="AS149">
            <v>8.8689999999999998</v>
          </cell>
          <cell r="AT149">
            <v>12.669</v>
          </cell>
          <cell r="AU149">
            <v>0</v>
          </cell>
          <cell r="AV149" t="str">
            <v>N</v>
          </cell>
          <cell r="AW149" t="str">
            <v/>
          </cell>
          <cell r="AX149" t="str">
            <v>N</v>
          </cell>
          <cell r="AY149" t="str">
            <v/>
          </cell>
          <cell r="AZ149" t="str">
            <v>N</v>
          </cell>
          <cell r="BA149" t="str">
            <v>VENT: No</v>
          </cell>
          <cell r="BB149" t="str">
            <v/>
          </cell>
          <cell r="BC149" t="str">
            <v/>
          </cell>
          <cell r="BD149" t="str">
            <v/>
          </cell>
          <cell r="BE149" t="str">
            <v>N</v>
          </cell>
          <cell r="BF149"/>
          <cell r="BG149" t="str">
            <v>MM ~ CY / CY</v>
          </cell>
          <cell r="BH149" t="str">
            <v>00 ~ LINER</v>
          </cell>
          <cell r="BI149" t="str">
            <v>EPIRCHNQGA222364</v>
          </cell>
          <cell r="BJ149" t="str">
            <v>Master BL</v>
          </cell>
          <cell r="BK149" t="str">
            <v>Issued</v>
          </cell>
          <cell r="BL149" t="str">
            <v/>
          </cell>
          <cell r="BM149" t="str">
            <v>VINESH.M</v>
          </cell>
          <cell r="BN149">
            <v>2022</v>
          </cell>
          <cell r="BO149" t="str">
            <v/>
          </cell>
          <cell r="BP149"/>
          <cell r="BQ149" t="str">
            <v>CNESL471284</v>
          </cell>
          <cell r="BR149" t="str">
            <v>SENIOR GLOBAL LOGISTICS CORPORATION</v>
          </cell>
          <cell r="BS149" t="str">
            <v>CNESL668682</v>
          </cell>
          <cell r="BT149" t="str">
            <v>MASS TECHNOLOGY CO,LTD</v>
          </cell>
          <cell r="BU149" t="str">
            <v>ROOM 7B06, 7TH FLOOR, BUILDING 213,TAIRAN INDUSTRIAL AND TRADING PARK,CHEGONGMIAO,FUTIAN DISTRICT,SHENZHEN,CHINA  
USCI+9144030034971548X7</v>
          </cell>
          <cell r="BV149" t="str">
            <v>INESL570489</v>
          </cell>
          <cell r="BW149" t="str">
            <v>SHOOLIN SHIPPING SERVICES (INDIA) PVT.LTD.</v>
          </cell>
          <cell r="BX149" t="str">
            <v>OFF.NO .603, FILIX,6TH FLOOR,OPP.ASIAN PAINTS, L.B.S MARG, BHANDUP (W),MUMBAI -400078. *</v>
          </cell>
          <cell r="BY149" t="str">
            <v>HKESL550820</v>
          </cell>
          <cell r="BZ149" t="str">
            <v>SAME AS CONSIGNEE</v>
          </cell>
          <cell r="CA149" t="str">
            <v>.</v>
          </cell>
          <cell r="CB149" t="str">
            <v>NO</v>
          </cell>
          <cell r="CC149" t="str">
            <v>NO</v>
          </cell>
          <cell r="CD149" t="str">
            <v>Paper and paperboard; articles of paper pulp, of paper or of paperboard</v>
          </cell>
          <cell r="CE149" t="str">
            <v>IMPREGNATED FILTER PAPER 
CUSTOMER PO#: (I022-066) 
HS CODE:48115990 
*GSTIN NO.27AAQCS0285C1Z9 
PAN: AAQCS0285C 
CONTACT PERSON : MR. MANGESH ANGANE 
E MAIL ID : SEACONSOL@SHOOLIN.IN 
TEL. NO.: +91 22 25696300 
REMARKS:The consignee is the forwarder no IEC</v>
          </cell>
        </row>
        <row r="150">
          <cell r="D150" t="str">
            <v>DFSU7737605</v>
          </cell>
          <cell r="E150" t="str">
            <v>HC40</v>
          </cell>
          <cell r="F150" t="str">
            <v>45G1</v>
          </cell>
          <cell r="G150" t="str">
            <v>F</v>
          </cell>
          <cell r="H150" t="str">
            <v>ESLCHNQGA2033241</v>
          </cell>
          <cell r="I150" t="str">
            <v>Local</v>
          </cell>
          <cell r="J150" t="str">
            <v>FCL/FCL</v>
          </cell>
          <cell r="K150" t="str">
            <v>ASR</v>
          </cell>
          <cell r="L150" t="str">
            <v>ASR</v>
          </cell>
          <cell r="M150" t="str">
            <v>MainLine</v>
          </cell>
          <cell r="N150" t="str">
            <v>CNTAO</v>
          </cell>
          <cell r="O150" t="str">
            <v>CNTAOQCT00</v>
          </cell>
          <cell r="P150" t="str">
            <v>INNSA</v>
          </cell>
          <cell r="Q150" t="str">
            <v>INNSAJNP00</v>
          </cell>
          <cell r="R150" t="str">
            <v/>
          </cell>
          <cell r="S150" t="str">
            <v/>
          </cell>
          <cell r="T150" t="str">
            <v>CNTAO</v>
          </cell>
          <cell r="U150" t="str">
            <v>CNTAO</v>
          </cell>
          <cell r="V150" t="str">
            <v>CNTAOQCT00</v>
          </cell>
          <cell r="W150" t="str">
            <v>QINGDAO QIANWAN CONTAINER TERMINAL (QQCT)</v>
          </cell>
          <cell r="X150" t="str">
            <v>INNSA</v>
          </cell>
          <cell r="Y150" t="str">
            <v>INNSAJNP00</v>
          </cell>
          <cell r="Z150" t="str">
            <v>JAWAHARAL NEHRU PORT TERMINAL</v>
          </cell>
          <cell r="AA150" t="str">
            <v>No</v>
          </cell>
          <cell r="AB150" t="str">
            <v>INNSA</v>
          </cell>
          <cell r="AC150" t="str">
            <v/>
          </cell>
          <cell r="AD150" t="str">
            <v/>
          </cell>
          <cell r="AE150" t="str">
            <v/>
          </cell>
          <cell r="AF150" t="str">
            <v>HLA</v>
          </cell>
          <cell r="AG150">
            <v>2224</v>
          </cell>
          <cell r="AH150" t="str">
            <v>KCIS</v>
          </cell>
          <cell r="AI150" t="str">
            <v>W</v>
          </cell>
          <cell r="AJ150" t="str">
            <v>HLA</v>
          </cell>
          <cell r="AK150">
            <v>2224</v>
          </cell>
          <cell r="AL150" t="str">
            <v>KCIS</v>
          </cell>
          <cell r="AM150" t="str">
            <v>W</v>
          </cell>
          <cell r="AN150" t="str">
            <v>D1148582</v>
          </cell>
          <cell r="AO150">
            <v>3800</v>
          </cell>
          <cell r="AP150">
            <v>9135</v>
          </cell>
          <cell r="AQ150">
            <v>12935</v>
          </cell>
          <cell r="AR150">
            <v>3.8</v>
          </cell>
          <cell r="AS150">
            <v>9.1349999999999998</v>
          </cell>
          <cell r="AT150">
            <v>12.935</v>
          </cell>
          <cell r="AU150">
            <v>0</v>
          </cell>
          <cell r="AV150" t="str">
            <v>N</v>
          </cell>
          <cell r="AW150" t="str">
            <v/>
          </cell>
          <cell r="AX150" t="str">
            <v>N</v>
          </cell>
          <cell r="AY150" t="str">
            <v/>
          </cell>
          <cell r="AZ150" t="str">
            <v>N</v>
          </cell>
          <cell r="BA150" t="str">
            <v>VENT: No</v>
          </cell>
          <cell r="BB150" t="str">
            <v/>
          </cell>
          <cell r="BC150" t="str">
            <v/>
          </cell>
          <cell r="BD150" t="str">
            <v/>
          </cell>
          <cell r="BE150" t="str">
            <v>N</v>
          </cell>
          <cell r="BF150"/>
          <cell r="BG150" t="str">
            <v>MM ~ CY / CY</v>
          </cell>
          <cell r="BH150" t="str">
            <v>00 ~ LINER</v>
          </cell>
          <cell r="BI150" t="str">
            <v>EPIRCHNQGA222364</v>
          </cell>
          <cell r="BJ150" t="str">
            <v>Master BL</v>
          </cell>
          <cell r="BK150" t="str">
            <v>Issued</v>
          </cell>
          <cell r="BL150" t="str">
            <v/>
          </cell>
          <cell r="BM150" t="str">
            <v>VINESH.M</v>
          </cell>
          <cell r="BN150">
            <v>2022</v>
          </cell>
          <cell r="BO150" t="str">
            <v/>
          </cell>
          <cell r="BP150"/>
          <cell r="BQ150" t="str">
            <v>CNESL471284</v>
          </cell>
          <cell r="BR150" t="str">
            <v>SENIOR GLOBAL LOGISTICS CORPORATION</v>
          </cell>
          <cell r="BS150" t="str">
            <v>CNESL668682</v>
          </cell>
          <cell r="BT150" t="str">
            <v>MASS TECHNOLOGY CO,LTD</v>
          </cell>
          <cell r="BU150" t="str">
            <v>ROOM 7B06, 7TH FLOOR, BUILDING 213,TAIRAN INDUSTRIAL AND TRADING PARK,CHEGONGMIAO,FUTIAN DISTRICT,SHENZHEN,CHINA  
USCI+9144030034971548X7</v>
          </cell>
          <cell r="BV150" t="str">
            <v>INESL570489</v>
          </cell>
          <cell r="BW150" t="str">
            <v>SHOOLIN SHIPPING SERVICES (INDIA) PVT.LTD.</v>
          </cell>
          <cell r="BX150" t="str">
            <v>OFF.NO .603, FILIX,6TH FLOOR,OPP.ASIAN PAINTS, L.B.S MARG, BHANDUP (W),MUMBAI -400078. *</v>
          </cell>
          <cell r="BY150" t="str">
            <v>HKESL550820</v>
          </cell>
          <cell r="BZ150" t="str">
            <v>SAME AS CONSIGNEE</v>
          </cell>
          <cell r="CA150" t="str">
            <v>.</v>
          </cell>
          <cell r="CB150" t="str">
            <v>NO</v>
          </cell>
          <cell r="CC150" t="str">
            <v>NO</v>
          </cell>
          <cell r="CD150" t="str">
            <v>Paper and paperboard; articles of paper pulp, of paper or of paperboard</v>
          </cell>
          <cell r="CE150" t="str">
            <v>IMPREGNATED FILTER PAPER 
CUSTOMER PO#: (I022-066) 
HS CODE:48115990 
*GSTIN NO.27AAQCS0285C1Z9 
PAN: AAQCS0285C 
CONTACT PERSON : MR. MANGESH ANGANE 
E MAIL ID : SEACONSOL@SHOOLIN.IN 
TEL. NO.: +91 22 25696300 
REMARKS:The consignee is the forwarder no IEC</v>
          </cell>
        </row>
        <row r="151">
          <cell r="D151" t="str">
            <v>ESDU1203982</v>
          </cell>
          <cell r="E151" t="str">
            <v>DV20</v>
          </cell>
          <cell r="F151" t="str">
            <v>22G1</v>
          </cell>
          <cell r="G151" t="str">
            <v>F</v>
          </cell>
          <cell r="H151" t="str">
            <v>ESLCHNQGA2033241</v>
          </cell>
          <cell r="I151" t="str">
            <v>Local</v>
          </cell>
          <cell r="J151" t="str">
            <v>FCL/FCL</v>
          </cell>
          <cell r="K151" t="str">
            <v>ASR</v>
          </cell>
          <cell r="L151" t="str">
            <v>ASR</v>
          </cell>
          <cell r="M151" t="str">
            <v>MainLine</v>
          </cell>
          <cell r="N151" t="str">
            <v>CNTAO</v>
          </cell>
          <cell r="O151" t="str">
            <v>CNTAOQCT00</v>
          </cell>
          <cell r="P151" t="str">
            <v>INNSA</v>
          </cell>
          <cell r="Q151" t="str">
            <v>INNSAJNP00</v>
          </cell>
          <cell r="R151" t="str">
            <v/>
          </cell>
          <cell r="S151" t="str">
            <v/>
          </cell>
          <cell r="T151" t="str">
            <v>CNTAO</v>
          </cell>
          <cell r="U151" t="str">
            <v>CNTAO</v>
          </cell>
          <cell r="V151" t="str">
            <v>CNTAOQCT00</v>
          </cell>
          <cell r="W151" t="str">
            <v>QINGDAO QIANWAN CONTAINER TERMINAL (QQCT)</v>
          </cell>
          <cell r="X151" t="str">
            <v>INNSA</v>
          </cell>
          <cell r="Y151" t="str">
            <v>INNSAJNP00</v>
          </cell>
          <cell r="Z151" t="str">
            <v>JAWAHARAL NEHRU PORT TERMINAL</v>
          </cell>
          <cell r="AA151" t="str">
            <v>No</v>
          </cell>
          <cell r="AB151" t="str">
            <v>INNSA</v>
          </cell>
          <cell r="AC151" t="str">
            <v/>
          </cell>
          <cell r="AD151" t="str">
            <v/>
          </cell>
          <cell r="AE151" t="str">
            <v/>
          </cell>
          <cell r="AF151" t="str">
            <v>HLA</v>
          </cell>
          <cell r="AG151">
            <v>2224</v>
          </cell>
          <cell r="AH151" t="str">
            <v>KCIS</v>
          </cell>
          <cell r="AI151" t="str">
            <v>W</v>
          </cell>
          <cell r="AJ151" t="str">
            <v>HLA</v>
          </cell>
          <cell r="AK151">
            <v>2224</v>
          </cell>
          <cell r="AL151" t="str">
            <v>KCIS</v>
          </cell>
          <cell r="AM151" t="str">
            <v>W</v>
          </cell>
          <cell r="AN151" t="str">
            <v>D1186777</v>
          </cell>
          <cell r="AO151">
            <v>2120</v>
          </cell>
          <cell r="AP151">
            <v>4324</v>
          </cell>
          <cell r="AQ151">
            <v>6444</v>
          </cell>
          <cell r="AR151">
            <v>2.12</v>
          </cell>
          <cell r="AS151">
            <v>4.3239999999999998</v>
          </cell>
          <cell r="AT151">
            <v>6.444</v>
          </cell>
          <cell r="AU151">
            <v>0</v>
          </cell>
          <cell r="AV151" t="str">
            <v>N</v>
          </cell>
          <cell r="AW151" t="str">
            <v/>
          </cell>
          <cell r="AX151" t="str">
            <v>N</v>
          </cell>
          <cell r="AY151" t="str">
            <v/>
          </cell>
          <cell r="AZ151" t="str">
            <v>N</v>
          </cell>
          <cell r="BA151" t="str">
            <v>VENT: No</v>
          </cell>
          <cell r="BB151" t="str">
            <v/>
          </cell>
          <cell r="BC151" t="str">
            <v/>
          </cell>
          <cell r="BD151" t="str">
            <v/>
          </cell>
          <cell r="BE151" t="str">
            <v>N</v>
          </cell>
          <cell r="BF151"/>
          <cell r="BG151" t="str">
            <v>MM ~ CY / CY</v>
          </cell>
          <cell r="BH151" t="str">
            <v>00 ~ LINER</v>
          </cell>
          <cell r="BI151" t="str">
            <v>EPIRCHNQGA222364</v>
          </cell>
          <cell r="BJ151" t="str">
            <v>Master BL</v>
          </cell>
          <cell r="BK151" t="str">
            <v>Issued</v>
          </cell>
          <cell r="BL151" t="str">
            <v/>
          </cell>
          <cell r="BM151" t="str">
            <v>VINESH.M</v>
          </cell>
          <cell r="BN151">
            <v>2022</v>
          </cell>
          <cell r="BO151" t="str">
            <v/>
          </cell>
          <cell r="BP151"/>
          <cell r="BQ151" t="str">
            <v>CNESL471284</v>
          </cell>
          <cell r="BR151" t="str">
            <v>SENIOR GLOBAL LOGISTICS CORPORATION</v>
          </cell>
          <cell r="BS151" t="str">
            <v>CNESL668682</v>
          </cell>
          <cell r="BT151" t="str">
            <v>MASS TECHNOLOGY CO,LTD</v>
          </cell>
          <cell r="BU151" t="str">
            <v>ROOM 7B06, 7TH FLOOR, BUILDING 213,TAIRAN INDUSTRIAL AND TRADING PARK,CHEGONGMIAO,FUTIAN DISTRICT,SHENZHEN,CHINA  
USCI+9144030034971548X7</v>
          </cell>
          <cell r="BV151" t="str">
            <v>INESL570489</v>
          </cell>
          <cell r="BW151" t="str">
            <v>SHOOLIN SHIPPING SERVICES (INDIA) PVT.LTD.</v>
          </cell>
          <cell r="BX151" t="str">
            <v>OFF.NO .603, FILIX,6TH FLOOR,OPP.ASIAN PAINTS, L.B.S MARG, BHANDUP (W),MUMBAI -400078. *</v>
          </cell>
          <cell r="BY151" t="str">
            <v>HKESL550820</v>
          </cell>
          <cell r="BZ151" t="str">
            <v>SAME AS CONSIGNEE</v>
          </cell>
          <cell r="CA151" t="str">
            <v>.</v>
          </cell>
          <cell r="CB151" t="str">
            <v>NO</v>
          </cell>
          <cell r="CC151" t="str">
            <v>NO</v>
          </cell>
          <cell r="CD151" t="str">
            <v>Paper and paperboard; articles of paper pulp, of paper or of paperboard</v>
          </cell>
          <cell r="CE151" t="str">
            <v>IMPREGNATED FILTER PAPER 
CUSTOMER PO#: (I022-066) 
HS CODE:48115990 
*GSTIN NO.27AAQCS0285C1Z9 
PAN: AAQCS0285C 
CONTACT PERSON : MR. MANGESH ANGANE 
E MAIL ID : SEACONSOL@SHOOLIN.IN 
TEL. NO.: +91 22 25696300 
REMARKS:The consignee is the forwarder no IEC</v>
          </cell>
        </row>
        <row r="152">
          <cell r="D152" t="str">
            <v>SGCU2245320</v>
          </cell>
          <cell r="E152" t="str">
            <v>DV20</v>
          </cell>
          <cell r="F152" t="str">
            <v>22G1</v>
          </cell>
          <cell r="G152" t="str">
            <v>F</v>
          </cell>
          <cell r="H152" t="str">
            <v>ESLCHNQGA2033252</v>
          </cell>
          <cell r="I152" t="str">
            <v>Local</v>
          </cell>
          <cell r="J152" t="str">
            <v>FCL/FCL</v>
          </cell>
          <cell r="K152" t="str">
            <v>ASR</v>
          </cell>
          <cell r="L152" t="str">
            <v>ASR</v>
          </cell>
          <cell r="M152" t="str">
            <v>MainLine</v>
          </cell>
          <cell r="N152" t="str">
            <v>CNTAO</v>
          </cell>
          <cell r="O152" t="str">
            <v>CNTAOQCT00</v>
          </cell>
          <cell r="P152" t="str">
            <v>INNSA</v>
          </cell>
          <cell r="Q152" t="str">
            <v>INNSAJNP00</v>
          </cell>
          <cell r="R152" t="str">
            <v/>
          </cell>
          <cell r="S152" t="str">
            <v/>
          </cell>
          <cell r="T152" t="str">
            <v>CNTAO</v>
          </cell>
          <cell r="U152" t="str">
            <v>CNTAO</v>
          </cell>
          <cell r="V152" t="str">
            <v>CNTAOQCT00</v>
          </cell>
          <cell r="W152" t="str">
            <v>QINGDAO QIANWAN CONTAINER TERMINAL (QQCT)</v>
          </cell>
          <cell r="X152" t="str">
            <v>INNSA</v>
          </cell>
          <cell r="Y152" t="str">
            <v>INNSAJNP00</v>
          </cell>
          <cell r="Z152" t="str">
            <v>JAWAHARAL NEHRU PORT TERMINAL</v>
          </cell>
          <cell r="AA152" t="str">
            <v>No</v>
          </cell>
          <cell r="AB152" t="str">
            <v>INNSA</v>
          </cell>
          <cell r="AC152" t="str">
            <v/>
          </cell>
          <cell r="AD152" t="str">
            <v/>
          </cell>
          <cell r="AE152" t="str">
            <v/>
          </cell>
          <cell r="AF152" t="str">
            <v>HLA</v>
          </cell>
          <cell r="AG152">
            <v>2224</v>
          </cell>
          <cell r="AH152" t="str">
            <v>KCIS</v>
          </cell>
          <cell r="AI152" t="str">
            <v>W</v>
          </cell>
          <cell r="AJ152" t="str">
            <v>HLA</v>
          </cell>
          <cell r="AK152">
            <v>2224</v>
          </cell>
          <cell r="AL152" t="str">
            <v>KCIS</v>
          </cell>
          <cell r="AM152" t="str">
            <v>W</v>
          </cell>
          <cell r="AN152" t="str">
            <v>D1188341</v>
          </cell>
          <cell r="AO152">
            <v>2060</v>
          </cell>
          <cell r="AP152">
            <v>20120</v>
          </cell>
          <cell r="AQ152">
            <v>22180</v>
          </cell>
          <cell r="AR152">
            <v>2.06</v>
          </cell>
          <cell r="AS152">
            <v>20.12</v>
          </cell>
          <cell r="AT152">
            <v>22.18</v>
          </cell>
          <cell r="AU152">
            <v>0</v>
          </cell>
          <cell r="AV152" t="str">
            <v>9/3077/2 JUN APPROVED/0</v>
          </cell>
          <cell r="AW152" t="str">
            <v/>
          </cell>
          <cell r="AX152" t="str">
            <v>N</v>
          </cell>
          <cell r="AY152" t="str">
            <v/>
          </cell>
          <cell r="AZ152" t="str">
            <v>N</v>
          </cell>
          <cell r="BA152" t="str">
            <v>VENT: No</v>
          </cell>
          <cell r="BB152" t="str">
            <v/>
          </cell>
          <cell r="BC152" t="str">
            <v/>
          </cell>
          <cell r="BD152" t="str">
            <v/>
          </cell>
          <cell r="BE152" t="str">
            <v>N</v>
          </cell>
          <cell r="BF152"/>
          <cell r="BG152" t="str">
            <v>MM ~ CY / CY</v>
          </cell>
          <cell r="BH152" t="str">
            <v>00 ~ LINER</v>
          </cell>
          <cell r="BI152" t="str">
            <v>EPIRCHNQGA222328</v>
          </cell>
          <cell r="BJ152" t="str">
            <v>Master BL</v>
          </cell>
          <cell r="BK152" t="str">
            <v>Issued</v>
          </cell>
          <cell r="BL152" t="str">
            <v/>
          </cell>
          <cell r="BM152" t="str">
            <v>VINESH.M</v>
          </cell>
          <cell r="BN152">
            <v>2022</v>
          </cell>
          <cell r="BO152" t="str">
            <v/>
          </cell>
          <cell r="BP152"/>
          <cell r="BQ152" t="str">
            <v>CNESL627615</v>
          </cell>
          <cell r="BR152" t="str">
            <v>QINGDAO EVERSAIL INTERTRANS CO.,LTD</v>
          </cell>
          <cell r="BS152" t="str">
            <v>CNESL561222</v>
          </cell>
          <cell r="BT152" t="str">
            <v>FORTUNE GROUP CO.,LTD</v>
          </cell>
          <cell r="BU152" t="str">
            <v>WEST OF NORTHWEST XIN RIVER, LOUZI VILLAGE,QIDU TOWN, LINZI, ZIBO, SHANDONG, CHINA</v>
          </cell>
          <cell r="BV152" t="str">
            <v>INESL625975</v>
          </cell>
          <cell r="BW152" t="str">
            <v>PI INDUSTRIES LTD.</v>
          </cell>
          <cell r="BX152" t="str">
            <v>PLOT NO.SPM-28, STRLING SEZ AT&amp;PO SAROD,TAL JAMBUSAR,392180 JAMBUSAR,DIST.BHARUCH INDIA</v>
          </cell>
          <cell r="BY152" t="str">
            <v>INESL625975</v>
          </cell>
          <cell r="BZ152" t="str">
            <v>PI INDUSTRIES LTD.</v>
          </cell>
          <cell r="CA152" t="str">
            <v>PLOT NO.SPM-28, STRLING SEZ AT&amp;PO SAROD,TAL JAMBUSAR,392180 JAMBUSAR,DIST.BHARUCH INDIA</v>
          </cell>
          <cell r="CB152" t="str">
            <v>NO</v>
          </cell>
          <cell r="CC152" t="str">
            <v>NO</v>
          </cell>
          <cell r="CD152" t="str">
            <v>Organic chemicals</v>
          </cell>
          <cell r="CE152" t="str">
            <v>THIOUREA  CIF NHAVA SHEVA,INDIA
IN 25 KGS EXPORT WORTHY BAG 
GST NO.:24AABCP2183M2ZA
IEC NO.:1393001114
PAN:AABCP2183M
OFFICIAL EMAIL ADD. :R.JAIN@PIIND.COM
HS:293090</v>
          </cell>
        </row>
        <row r="153">
          <cell r="D153" t="str">
            <v>FCIU4220467</v>
          </cell>
          <cell r="E153" t="str">
            <v>DV20</v>
          </cell>
          <cell r="F153" t="str">
            <v>22G1</v>
          </cell>
          <cell r="G153" t="str">
            <v>F</v>
          </cell>
          <cell r="H153" t="str">
            <v>ESLCHNQGA2033262</v>
          </cell>
          <cell r="I153" t="str">
            <v>Local</v>
          </cell>
          <cell r="J153" t="str">
            <v>FCL/FCL</v>
          </cell>
          <cell r="K153" t="str">
            <v>ASR</v>
          </cell>
          <cell r="L153" t="str">
            <v>ASR</v>
          </cell>
          <cell r="M153" t="str">
            <v>MainLine</v>
          </cell>
          <cell r="N153" t="str">
            <v>CNTAO</v>
          </cell>
          <cell r="O153" t="str">
            <v>CNTAOQCT00</v>
          </cell>
          <cell r="P153" t="str">
            <v>INNSA</v>
          </cell>
          <cell r="Q153" t="str">
            <v>INNSAJNP00</v>
          </cell>
          <cell r="R153" t="str">
            <v/>
          </cell>
          <cell r="S153" t="str">
            <v/>
          </cell>
          <cell r="T153" t="str">
            <v>CNTAO</v>
          </cell>
          <cell r="U153" t="str">
            <v>CNTAO</v>
          </cell>
          <cell r="V153" t="str">
            <v>CNTAOQCT00</v>
          </cell>
          <cell r="W153" t="str">
            <v>QINGDAO QIANWAN CONTAINER TERMINAL (QQCT)</v>
          </cell>
          <cell r="X153" t="str">
            <v>INNSA</v>
          </cell>
          <cell r="Y153" t="str">
            <v>INNSAJNP00</v>
          </cell>
          <cell r="Z153" t="str">
            <v>JAWAHARAL NEHRU PORT TERMINAL</v>
          </cell>
          <cell r="AA153" t="str">
            <v>No</v>
          </cell>
          <cell r="AB153" t="str">
            <v>INNSA</v>
          </cell>
          <cell r="AC153" t="str">
            <v/>
          </cell>
          <cell r="AD153" t="str">
            <v/>
          </cell>
          <cell r="AE153" t="str">
            <v/>
          </cell>
          <cell r="AF153" t="str">
            <v>HLA</v>
          </cell>
          <cell r="AG153">
            <v>2224</v>
          </cell>
          <cell r="AH153" t="str">
            <v>KCIS</v>
          </cell>
          <cell r="AI153" t="str">
            <v>W</v>
          </cell>
          <cell r="AJ153" t="str">
            <v>HLA</v>
          </cell>
          <cell r="AK153">
            <v>2224</v>
          </cell>
          <cell r="AL153" t="str">
            <v>KCIS</v>
          </cell>
          <cell r="AM153" t="str">
            <v>W</v>
          </cell>
          <cell r="AN153" t="str">
            <v>D1149697</v>
          </cell>
          <cell r="AO153">
            <v>2180</v>
          </cell>
          <cell r="AP153">
            <v>25100</v>
          </cell>
          <cell r="AQ153">
            <v>27280</v>
          </cell>
          <cell r="AR153">
            <v>2.1800000000000002</v>
          </cell>
          <cell r="AS153">
            <v>25.1</v>
          </cell>
          <cell r="AT153">
            <v>27.28</v>
          </cell>
          <cell r="AU153">
            <v>0</v>
          </cell>
          <cell r="AV153" t="str">
            <v>3/2234/2 JUN APPROVED/43</v>
          </cell>
          <cell r="AW153" t="str">
            <v/>
          </cell>
          <cell r="AX153" t="str">
            <v>N</v>
          </cell>
          <cell r="AY153" t="str">
            <v/>
          </cell>
          <cell r="AZ153" t="str">
            <v>N</v>
          </cell>
          <cell r="BA153" t="str">
            <v>VENT: No</v>
          </cell>
          <cell r="BB153" t="str">
            <v/>
          </cell>
          <cell r="BC153" t="str">
            <v/>
          </cell>
          <cell r="BD153" t="str">
            <v/>
          </cell>
          <cell r="BE153" t="str">
            <v>N</v>
          </cell>
          <cell r="BF153"/>
          <cell r="BG153" t="str">
            <v>MM ~ CY / CY</v>
          </cell>
          <cell r="BH153" t="str">
            <v>00 ~ LINER</v>
          </cell>
          <cell r="BI153" t="str">
            <v>EPIRCHNQGA222451</v>
          </cell>
          <cell r="BJ153" t="str">
            <v>Master BL</v>
          </cell>
          <cell r="BK153" t="str">
            <v>Issued</v>
          </cell>
          <cell r="BL153" t="str">
            <v/>
          </cell>
          <cell r="BM153" t="str">
            <v>VINESH.M</v>
          </cell>
          <cell r="BN153">
            <v>2022</v>
          </cell>
          <cell r="BO153" t="str">
            <v/>
          </cell>
          <cell r="BP153"/>
          <cell r="BQ153" t="str">
            <v>CNESL681877</v>
          </cell>
          <cell r="BR153" t="str">
            <v>CLASSY SHIPPING LINE COPORATION</v>
          </cell>
          <cell r="BS153" t="str">
            <v>CNESL688760</v>
          </cell>
          <cell r="BT153" t="str">
            <v>SHANDONG EXCERIS CHEMICAL CO.,LTD</v>
          </cell>
          <cell r="BU153" t="str">
            <v>YANGKOU,SHOUGUANG CITY,SHANDONG PROVINCE,CHINA</v>
          </cell>
          <cell r="BV153" t="str">
            <v>INESL551986</v>
          </cell>
          <cell r="BW153" t="str">
            <v>GUJARAT FLUOROCHEMICALS LTD.</v>
          </cell>
          <cell r="BX153" t="str">
            <v>12/A, GIDC DAHEJ INDUSTRIAL ESTATE, TALUKA : VAGRA
DIST. BHARUCH 392 130. GUJARAT, INDIA.
TEL: +91 0120 6149933
FAX:+91 0120 6149933*</v>
          </cell>
          <cell r="BY153" t="str">
            <v>INESL551986</v>
          </cell>
          <cell r="BZ153" t="str">
            <v>GUJARAT FLUOROCHEMICALS LTD.</v>
          </cell>
          <cell r="CA153" t="str">
            <v>12/A, GIDC DAHEJ INDUSTRIAL ESTATE, TALUKA : VAGRA
DIST. BHARUCH 392 130. GUJARAT, INDIA.
TEL: +91 0120 6149933
FAX:+91 0120 6149933*</v>
          </cell>
          <cell r="CB153" t="str">
            <v>NO</v>
          </cell>
          <cell r="CC153" t="str">
            <v>NO</v>
          </cell>
          <cell r="CD153" t="str">
            <v>Organic chemicals</v>
          </cell>
          <cell r="CE153" t="str">
            <v>PSN:CHLOROBENZOTRIFLUORIDES
Chemical name:
4-CHLOROBENZOTRIFLUORIDE
UN:2234 CLASS:3
IEC: AAFCI0903C
GSTIN: 24AAFC10903CIZB
EMAlL:rajni@gfl.co.in
HS CODE: 2903999090
PAN NO.AAFCI0903C
*EMAIL:rajni@gfl.co.in</v>
          </cell>
        </row>
        <row r="154">
          <cell r="D154" t="str">
            <v>TGHU0851456</v>
          </cell>
          <cell r="E154" t="str">
            <v>DV20</v>
          </cell>
          <cell r="F154" t="str">
            <v>22G1</v>
          </cell>
          <cell r="G154" t="str">
            <v>F</v>
          </cell>
          <cell r="H154" t="str">
            <v>ESLCHNQGA2033262</v>
          </cell>
          <cell r="I154" t="str">
            <v>Local</v>
          </cell>
          <cell r="J154" t="str">
            <v>FCL/FCL</v>
          </cell>
          <cell r="K154" t="str">
            <v>ASR</v>
          </cell>
          <cell r="L154" t="str">
            <v>ASR</v>
          </cell>
          <cell r="M154" t="str">
            <v>MainLine</v>
          </cell>
          <cell r="N154" t="str">
            <v>CNTAO</v>
          </cell>
          <cell r="O154" t="str">
            <v>CNTAOQCT00</v>
          </cell>
          <cell r="P154" t="str">
            <v>INNSA</v>
          </cell>
          <cell r="Q154" t="str">
            <v>INNSAJNP00</v>
          </cell>
          <cell r="R154" t="str">
            <v/>
          </cell>
          <cell r="S154" t="str">
            <v/>
          </cell>
          <cell r="T154" t="str">
            <v>CNTAO</v>
          </cell>
          <cell r="U154" t="str">
            <v>CNTAO</v>
          </cell>
          <cell r="V154" t="str">
            <v>CNTAOQCT00</v>
          </cell>
          <cell r="W154" t="str">
            <v>QINGDAO QIANWAN CONTAINER TERMINAL (QQCT)</v>
          </cell>
          <cell r="X154" t="str">
            <v>INNSA</v>
          </cell>
          <cell r="Y154" t="str">
            <v>INNSAJNP00</v>
          </cell>
          <cell r="Z154" t="str">
            <v>JAWAHARAL NEHRU PORT TERMINAL</v>
          </cell>
          <cell r="AA154" t="str">
            <v>No</v>
          </cell>
          <cell r="AB154" t="str">
            <v>INNSA</v>
          </cell>
          <cell r="AC154" t="str">
            <v/>
          </cell>
          <cell r="AD154" t="str">
            <v/>
          </cell>
          <cell r="AE154" t="str">
            <v/>
          </cell>
          <cell r="AF154" t="str">
            <v>HLA</v>
          </cell>
          <cell r="AG154">
            <v>2224</v>
          </cell>
          <cell r="AH154" t="str">
            <v>KCIS</v>
          </cell>
          <cell r="AI154" t="str">
            <v>W</v>
          </cell>
          <cell r="AJ154" t="str">
            <v>HLA</v>
          </cell>
          <cell r="AK154">
            <v>2224</v>
          </cell>
          <cell r="AL154" t="str">
            <v>KCIS</v>
          </cell>
          <cell r="AM154" t="str">
            <v>W</v>
          </cell>
          <cell r="AN154" t="str">
            <v>D1149676</v>
          </cell>
          <cell r="AO154">
            <v>2200</v>
          </cell>
          <cell r="AP154">
            <v>25100</v>
          </cell>
          <cell r="AQ154">
            <v>27300</v>
          </cell>
          <cell r="AR154">
            <v>2.2000000000000002</v>
          </cell>
          <cell r="AS154">
            <v>25.1</v>
          </cell>
          <cell r="AT154">
            <v>27.3</v>
          </cell>
          <cell r="AU154">
            <v>0</v>
          </cell>
          <cell r="AV154" t="str">
            <v>3/2234/2 JUN APPROVED/43</v>
          </cell>
          <cell r="AW154" t="str">
            <v/>
          </cell>
          <cell r="AX154" t="str">
            <v>N</v>
          </cell>
          <cell r="AY154" t="str">
            <v/>
          </cell>
          <cell r="AZ154" t="str">
            <v>N</v>
          </cell>
          <cell r="BA154" t="str">
            <v>VENT: No</v>
          </cell>
          <cell r="BB154" t="str">
            <v/>
          </cell>
          <cell r="BC154" t="str">
            <v/>
          </cell>
          <cell r="BD154" t="str">
            <v/>
          </cell>
          <cell r="BE154" t="str">
            <v>N</v>
          </cell>
          <cell r="BF154"/>
          <cell r="BG154" t="str">
            <v>MM ~ CY / CY</v>
          </cell>
          <cell r="BH154" t="str">
            <v>00 ~ LINER</v>
          </cell>
          <cell r="BI154" t="str">
            <v>EPIRCHNQGA222451</v>
          </cell>
          <cell r="BJ154" t="str">
            <v>Master BL</v>
          </cell>
          <cell r="BK154" t="str">
            <v>Issued</v>
          </cell>
          <cell r="BL154" t="str">
            <v/>
          </cell>
          <cell r="BM154" t="str">
            <v>VINESH.M</v>
          </cell>
          <cell r="BN154">
            <v>2022</v>
          </cell>
          <cell r="BO154" t="str">
            <v/>
          </cell>
          <cell r="BP154"/>
          <cell r="BQ154" t="str">
            <v>CNESL681877</v>
          </cell>
          <cell r="BR154" t="str">
            <v>CLASSY SHIPPING LINE COPORATION</v>
          </cell>
          <cell r="BS154" t="str">
            <v>CNESL688760</v>
          </cell>
          <cell r="BT154" t="str">
            <v>SHANDONG EXCERIS CHEMICAL CO.,LTD</v>
          </cell>
          <cell r="BU154" t="str">
            <v>YANGKOU,SHOUGUANG CITY,SHANDONG PROVINCE,CHINA</v>
          </cell>
          <cell r="BV154" t="str">
            <v>INESL551986</v>
          </cell>
          <cell r="BW154" t="str">
            <v>GUJARAT FLUOROCHEMICALS LTD.</v>
          </cell>
          <cell r="BX154" t="str">
            <v>12/A, GIDC DAHEJ INDUSTRIAL ESTATE, TALUKA : VAGRA
DIST. BHARUCH 392 130. GUJARAT, INDIA.
TEL: +91 0120 6149933
FAX:+91 0120 6149933*</v>
          </cell>
          <cell r="BY154" t="str">
            <v>INESL551986</v>
          </cell>
          <cell r="BZ154" t="str">
            <v>GUJARAT FLUOROCHEMICALS LTD.</v>
          </cell>
          <cell r="CA154" t="str">
            <v>12/A, GIDC DAHEJ INDUSTRIAL ESTATE, TALUKA : VAGRA
DIST. BHARUCH 392 130. GUJARAT, INDIA.
TEL: +91 0120 6149933
FAX:+91 0120 6149933*</v>
          </cell>
          <cell r="CB154" t="str">
            <v>NO</v>
          </cell>
          <cell r="CC154" t="str">
            <v>NO</v>
          </cell>
          <cell r="CD154" t="str">
            <v>Organic chemicals</v>
          </cell>
          <cell r="CE154" t="str">
            <v>PSN:CHLOROBENZOTRIFLUORIDES
Chemical name:
4-CHLOROBENZOTRIFLUORIDE
UN:2234 CLASS:3
IEC: AAFCI0903C
GSTIN: 24AAFC10903CIZB
EMAlL:rajni@gfl.co.in
HS CODE: 2903999090
PAN NO.AAFCI0903C
*EMAIL:rajni@gfl.co.in</v>
          </cell>
        </row>
        <row r="155">
          <cell r="D155" t="str">
            <v>DFSU2225930</v>
          </cell>
          <cell r="E155" t="str">
            <v>DV20</v>
          </cell>
          <cell r="F155" t="str">
            <v>22G1</v>
          </cell>
          <cell r="G155" t="str">
            <v>F</v>
          </cell>
          <cell r="H155" t="str">
            <v>ESLCHNQGA2033265</v>
          </cell>
          <cell r="I155" t="str">
            <v>Local</v>
          </cell>
          <cell r="J155" t="str">
            <v>FCL/FCL</v>
          </cell>
          <cell r="K155" t="str">
            <v>ASR</v>
          </cell>
          <cell r="L155" t="str">
            <v>ASR</v>
          </cell>
          <cell r="M155" t="str">
            <v>MainLine</v>
          </cell>
          <cell r="N155" t="str">
            <v>CNTAO</v>
          </cell>
          <cell r="O155" t="str">
            <v>CNTAOQCT00</v>
          </cell>
          <cell r="P155" t="str">
            <v>INNSA</v>
          </cell>
          <cell r="Q155" t="str">
            <v>INNSAJNP00</v>
          </cell>
          <cell r="R155" t="str">
            <v/>
          </cell>
          <cell r="S155" t="str">
            <v/>
          </cell>
          <cell r="T155" t="str">
            <v>CNTAO</v>
          </cell>
          <cell r="U155" t="str">
            <v>CNTAO</v>
          </cell>
          <cell r="V155" t="str">
            <v>CNTAOQCT00</v>
          </cell>
          <cell r="W155" t="str">
            <v>QINGDAO QIANWAN CONTAINER TERMINAL (QQCT)</v>
          </cell>
          <cell r="X155" t="str">
            <v>INNSA</v>
          </cell>
          <cell r="Y155" t="str">
            <v>INNSAJNP00</v>
          </cell>
          <cell r="Z155" t="str">
            <v>JAWAHARAL NEHRU PORT TERMINAL</v>
          </cell>
          <cell r="AA155" t="str">
            <v>No</v>
          </cell>
          <cell r="AB155" t="str">
            <v>INNSA</v>
          </cell>
          <cell r="AC155" t="str">
            <v/>
          </cell>
          <cell r="AD155" t="str">
            <v/>
          </cell>
          <cell r="AE155" t="str">
            <v/>
          </cell>
          <cell r="AF155" t="str">
            <v>HLA</v>
          </cell>
          <cell r="AG155">
            <v>2224</v>
          </cell>
          <cell r="AH155" t="str">
            <v>KCIS</v>
          </cell>
          <cell r="AI155" t="str">
            <v>W</v>
          </cell>
          <cell r="AJ155" t="str">
            <v>HLA</v>
          </cell>
          <cell r="AK155">
            <v>2224</v>
          </cell>
          <cell r="AL155" t="str">
            <v>KCIS</v>
          </cell>
          <cell r="AM155" t="str">
            <v>W</v>
          </cell>
          <cell r="AN155" t="str">
            <v>D1188340</v>
          </cell>
          <cell r="AO155">
            <v>2185</v>
          </cell>
          <cell r="AP155">
            <v>20120</v>
          </cell>
          <cell r="AQ155">
            <v>22305</v>
          </cell>
          <cell r="AR155">
            <v>2.1850000000000001</v>
          </cell>
          <cell r="AS155">
            <v>20.12</v>
          </cell>
          <cell r="AT155">
            <v>22.305</v>
          </cell>
          <cell r="AU155">
            <v>0</v>
          </cell>
          <cell r="AV155" t="str">
            <v>9/3077/2 JUN APPROVED/0</v>
          </cell>
          <cell r="AW155" t="str">
            <v/>
          </cell>
          <cell r="AX155" t="str">
            <v>N</v>
          </cell>
          <cell r="AY155" t="str">
            <v/>
          </cell>
          <cell r="AZ155" t="str">
            <v>N</v>
          </cell>
          <cell r="BA155" t="str">
            <v>VENT: No</v>
          </cell>
          <cell r="BB155" t="str">
            <v/>
          </cell>
          <cell r="BC155" t="str">
            <v/>
          </cell>
          <cell r="BD155" t="str">
            <v/>
          </cell>
          <cell r="BE155" t="str">
            <v>N</v>
          </cell>
          <cell r="BF155"/>
          <cell r="BG155" t="str">
            <v>MM ~ CY / CY</v>
          </cell>
          <cell r="BH155" t="str">
            <v>00 ~ LINER</v>
          </cell>
          <cell r="BI155" t="str">
            <v>EPIRCHNQGA222327</v>
          </cell>
          <cell r="BJ155" t="str">
            <v>Master BL</v>
          </cell>
          <cell r="BK155" t="str">
            <v>Issued</v>
          </cell>
          <cell r="BL155" t="str">
            <v/>
          </cell>
          <cell r="BM155" t="str">
            <v>VINESH.M</v>
          </cell>
          <cell r="BN155">
            <v>2022</v>
          </cell>
          <cell r="BO155" t="str">
            <v/>
          </cell>
          <cell r="BP155"/>
          <cell r="BQ155" t="str">
            <v>CNESL627615</v>
          </cell>
          <cell r="BR155" t="str">
            <v>QINGDAO EVERSAIL INTERTRANS CO.,LTD</v>
          </cell>
          <cell r="BS155" t="str">
            <v>CNESL561222</v>
          </cell>
          <cell r="BT155" t="str">
            <v>FORTUNE GROUP CO.,LTD</v>
          </cell>
          <cell r="BU155" t="str">
            <v>WEST OF NORTHWEST XIN RIVER, LOUZI VILLAGE,QIDU TOWN, LINZI, ZIBO, SHANDONG, CHINA</v>
          </cell>
          <cell r="BV155" t="str">
            <v>INESL625975</v>
          </cell>
          <cell r="BW155" t="str">
            <v>PI INDUSTRIES LTD.</v>
          </cell>
          <cell r="BX155" t="str">
            <v>PLOT NO.SPM-28, STRLING SEZ AT&amp;PO SAROD,TAL JAMBUSAR,392180 JAMBUSAR,DIST.BHARUCH INDIA</v>
          </cell>
          <cell r="BY155" t="str">
            <v>INESL625975</v>
          </cell>
          <cell r="BZ155" t="str">
            <v>PI INDUSTRIES LTD.</v>
          </cell>
          <cell r="CA155" t="str">
            <v>PLOT NO.SPM-28, STRLING SEZ AT&amp;PO SAROD,TAL JAMBUSAR,392180 JAMBUSAR,DIST.BHARUCH INDIA</v>
          </cell>
          <cell r="CB155" t="str">
            <v>NO</v>
          </cell>
          <cell r="CC155" t="str">
            <v>NO</v>
          </cell>
          <cell r="CD155" t="str">
            <v>Organic chemicals</v>
          </cell>
          <cell r="CE155" t="str">
            <v>THIOUREA  CIF NHAVA SHEVA,INDIA
IN 25 KGS EXPORT WORTHY BAG 
GST NO.:24AABCP2183M2ZA
IEC NO.:1393001114
PAN:AABCP2183M
OFFICIAL EMAIL ADD. :R.JAIN@PIIND.COM
HS:293090</v>
          </cell>
        </row>
        <row r="156">
          <cell r="D156" t="str">
            <v>FCIU5406040</v>
          </cell>
          <cell r="E156" t="str">
            <v>DV20</v>
          </cell>
          <cell r="F156" t="str">
            <v>22G1</v>
          </cell>
          <cell r="G156" t="str">
            <v>F</v>
          </cell>
          <cell r="H156" t="str">
            <v>ESLCHNQGA2033269</v>
          </cell>
          <cell r="I156" t="str">
            <v>Local</v>
          </cell>
          <cell r="J156" t="str">
            <v>FCL/FCL</v>
          </cell>
          <cell r="K156" t="str">
            <v>ASR</v>
          </cell>
          <cell r="L156" t="str">
            <v>ASR</v>
          </cell>
          <cell r="M156" t="str">
            <v>MainLine</v>
          </cell>
          <cell r="N156" t="str">
            <v>CNTAO</v>
          </cell>
          <cell r="O156" t="str">
            <v>CNTAOQCT00</v>
          </cell>
          <cell r="P156" t="str">
            <v>INNSA</v>
          </cell>
          <cell r="Q156" t="str">
            <v>INNSAJNP00</v>
          </cell>
          <cell r="R156" t="str">
            <v/>
          </cell>
          <cell r="S156" t="str">
            <v/>
          </cell>
          <cell r="T156" t="str">
            <v>CNTAO</v>
          </cell>
          <cell r="U156" t="str">
            <v>CNTAO</v>
          </cell>
          <cell r="V156" t="str">
            <v>CNTAOQCT00</v>
          </cell>
          <cell r="W156" t="str">
            <v>QINGDAO QIANWAN CONTAINER TERMINAL (QQCT)</v>
          </cell>
          <cell r="X156" t="str">
            <v>INNSA</v>
          </cell>
          <cell r="Y156" t="str">
            <v>INNSAJNP00</v>
          </cell>
          <cell r="Z156" t="str">
            <v>JAWAHARAL NEHRU PORT TERMINAL</v>
          </cell>
          <cell r="AA156" t="str">
            <v>No</v>
          </cell>
          <cell r="AB156" t="str">
            <v>INNSA</v>
          </cell>
          <cell r="AC156" t="str">
            <v/>
          </cell>
          <cell r="AD156" t="str">
            <v/>
          </cell>
          <cell r="AE156" t="str">
            <v/>
          </cell>
          <cell r="AF156" t="str">
            <v>HLA</v>
          </cell>
          <cell r="AG156">
            <v>2224</v>
          </cell>
          <cell r="AH156" t="str">
            <v>KCIS</v>
          </cell>
          <cell r="AI156" t="str">
            <v>W</v>
          </cell>
          <cell r="AJ156" t="str">
            <v>HLA</v>
          </cell>
          <cell r="AK156">
            <v>2224</v>
          </cell>
          <cell r="AL156" t="str">
            <v>KCIS</v>
          </cell>
          <cell r="AM156" t="str">
            <v>W</v>
          </cell>
          <cell r="AN156" t="str">
            <v>D1186926</v>
          </cell>
          <cell r="AO156">
            <v>2180</v>
          </cell>
          <cell r="AP156">
            <v>16260</v>
          </cell>
          <cell r="AQ156">
            <v>18440</v>
          </cell>
          <cell r="AR156">
            <v>2.1800000000000002</v>
          </cell>
          <cell r="AS156">
            <v>16.260000000000002</v>
          </cell>
          <cell r="AT156">
            <v>18.440000000000001</v>
          </cell>
          <cell r="AU156">
            <v>0</v>
          </cell>
          <cell r="AV156" t="str">
            <v>N</v>
          </cell>
          <cell r="AW156" t="str">
            <v/>
          </cell>
          <cell r="AX156" t="str">
            <v>N</v>
          </cell>
          <cell r="AY156" t="str">
            <v/>
          </cell>
          <cell r="AZ156" t="str">
            <v>N</v>
          </cell>
          <cell r="BA156" t="str">
            <v>VENT: No</v>
          </cell>
          <cell r="BB156" t="str">
            <v/>
          </cell>
          <cell r="BC156" t="str">
            <v/>
          </cell>
          <cell r="BD156" t="str">
            <v/>
          </cell>
          <cell r="BE156" t="str">
            <v>N</v>
          </cell>
          <cell r="BF156"/>
          <cell r="BG156" t="str">
            <v>MM ~ CY / CY</v>
          </cell>
          <cell r="BH156" t="str">
            <v>00 ~ LINER</v>
          </cell>
          <cell r="BI156" t="str">
            <v>EPIRCHNQGA222404</v>
          </cell>
          <cell r="BJ156" t="str">
            <v>Master BL</v>
          </cell>
          <cell r="BK156" t="str">
            <v>Issued</v>
          </cell>
          <cell r="BL156" t="str">
            <v/>
          </cell>
          <cell r="BM156" t="str">
            <v>VINESH.M</v>
          </cell>
          <cell r="BN156">
            <v>2022</v>
          </cell>
          <cell r="BO156" t="str">
            <v/>
          </cell>
          <cell r="BP156"/>
          <cell r="BQ156" t="str">
            <v>CNESL471284</v>
          </cell>
          <cell r="BR156" t="str">
            <v>SENIOR GLOBAL LOGISTICS CORPORATION</v>
          </cell>
          <cell r="BS156" t="str">
            <v>CNESL663199</v>
          </cell>
          <cell r="BT156" t="str">
            <v>SHENZHEN RUIXIN TRADE CO.,LTD.</v>
          </cell>
          <cell r="BU156" t="str">
            <v>ROOM 201, BLOCK A,NO 1 QIANWAN 1ST ROAD, QIANHAI SHENZHEN-HONG KONG COOPERATION DISTRICT, SHENZHEN,P.R.CHINA</v>
          </cell>
          <cell r="BV156" t="str">
            <v>INESL305681</v>
          </cell>
          <cell r="BW156" t="str">
            <v>BLISS LOGISTICS &amp; SHIPPING PVT LTD</v>
          </cell>
          <cell r="BX156" t="str">
            <v>SHOP NO:58,SECTOR-11, GROUND FLOOR,GAUTAM
COMPLEX, CBD BELAPUR,
NAVIMUMBAI-400614.*</v>
          </cell>
          <cell r="BY156" t="str">
            <v>HKESL550820</v>
          </cell>
          <cell r="BZ156" t="str">
            <v>SAME AS CONSIGNEE</v>
          </cell>
          <cell r="CA156" t="str">
            <v>.</v>
          </cell>
          <cell r="CB156" t="str">
            <v>NO</v>
          </cell>
          <cell r="CC156" t="str">
            <v>NO</v>
          </cell>
          <cell r="CD156" t="str">
            <v>Nuclear reactors, boilers, machinery and mechanical appliances; parts thereof</v>
          </cell>
          <cell r="CE156" t="str">
            <v>ELEVATOR HOISTWAY EQUIPMENT 
HS:8431310090
*PAN NO. AACCB6185E
TEL: 022-41234157/41239302.FAX: 022-27566743
MOB : 8425894577 GST NO : 27AACCB6185E1ZP
EMAIL: CS.MUM@BLISSLOG.COM
14 DAYS FREE OF DETENTION AT DESTINATION GRAN
TED FROM THE DATE OF LANDING. PORT STORAGE HO
WEVER SHALL BE CHARGED.
REMARKS:THE CONSIGNEE IS THE FORWARDER NO IEC</v>
          </cell>
        </row>
        <row r="157">
          <cell r="D157" t="str">
            <v>TCNU4567132</v>
          </cell>
          <cell r="E157" t="str">
            <v>HC40</v>
          </cell>
          <cell r="F157" t="str">
            <v>45G1</v>
          </cell>
          <cell r="G157" t="str">
            <v>F</v>
          </cell>
          <cell r="H157" t="str">
            <v>ESLCHNQGA2033269</v>
          </cell>
          <cell r="I157" t="str">
            <v>Local</v>
          </cell>
          <cell r="J157" t="str">
            <v>FCL/FCL</v>
          </cell>
          <cell r="K157" t="str">
            <v>ASR</v>
          </cell>
          <cell r="L157" t="str">
            <v>ASR</v>
          </cell>
          <cell r="M157" t="str">
            <v>MainLine</v>
          </cell>
          <cell r="N157" t="str">
            <v>CNTAO</v>
          </cell>
          <cell r="O157" t="str">
            <v>CNTAOQCT00</v>
          </cell>
          <cell r="P157" t="str">
            <v>INNSA</v>
          </cell>
          <cell r="Q157" t="str">
            <v>INNSAJNP00</v>
          </cell>
          <cell r="R157" t="str">
            <v/>
          </cell>
          <cell r="S157" t="str">
            <v/>
          </cell>
          <cell r="T157" t="str">
            <v>CNTAO</v>
          </cell>
          <cell r="U157" t="str">
            <v>CNTAO</v>
          </cell>
          <cell r="V157" t="str">
            <v>CNTAOQCT00</v>
          </cell>
          <cell r="W157" t="str">
            <v>QINGDAO QIANWAN CONTAINER TERMINAL (QQCT)</v>
          </cell>
          <cell r="X157" t="str">
            <v>INNSA</v>
          </cell>
          <cell r="Y157" t="str">
            <v>INNSAJNP00</v>
          </cell>
          <cell r="Z157" t="str">
            <v>JAWAHARAL NEHRU PORT TERMINAL</v>
          </cell>
          <cell r="AA157" t="str">
            <v>No</v>
          </cell>
          <cell r="AB157" t="str">
            <v>INNSA</v>
          </cell>
          <cell r="AC157" t="str">
            <v/>
          </cell>
          <cell r="AD157" t="str">
            <v/>
          </cell>
          <cell r="AE157" t="str">
            <v/>
          </cell>
          <cell r="AF157" t="str">
            <v>HLA</v>
          </cell>
          <cell r="AG157">
            <v>2224</v>
          </cell>
          <cell r="AH157" t="str">
            <v>KCIS</v>
          </cell>
          <cell r="AI157" t="str">
            <v>W</v>
          </cell>
          <cell r="AJ157" t="str">
            <v>HLA</v>
          </cell>
          <cell r="AK157">
            <v>2224</v>
          </cell>
          <cell r="AL157" t="str">
            <v>KCIS</v>
          </cell>
          <cell r="AM157" t="str">
            <v>W</v>
          </cell>
          <cell r="AN157" t="str">
            <v>D1186927</v>
          </cell>
          <cell r="AO157">
            <v>3900</v>
          </cell>
          <cell r="AP157">
            <v>20075</v>
          </cell>
          <cell r="AQ157">
            <v>23975</v>
          </cell>
          <cell r="AR157">
            <v>3.9</v>
          </cell>
          <cell r="AS157">
            <v>20.074999999999999</v>
          </cell>
          <cell r="AT157">
            <v>23.975000000000001</v>
          </cell>
          <cell r="AU157">
            <v>0</v>
          </cell>
          <cell r="AV157" t="str">
            <v>N</v>
          </cell>
          <cell r="AW157" t="str">
            <v/>
          </cell>
          <cell r="AX157" t="str">
            <v>N</v>
          </cell>
          <cell r="AY157" t="str">
            <v/>
          </cell>
          <cell r="AZ157" t="str">
            <v>N</v>
          </cell>
          <cell r="BA157" t="str">
            <v>VENT: No</v>
          </cell>
          <cell r="BB157" t="str">
            <v/>
          </cell>
          <cell r="BC157" t="str">
            <v/>
          </cell>
          <cell r="BD157" t="str">
            <v/>
          </cell>
          <cell r="BE157" t="str">
            <v>N</v>
          </cell>
          <cell r="BF157"/>
          <cell r="BG157" t="str">
            <v>MM ~ CY / CY</v>
          </cell>
          <cell r="BH157" t="str">
            <v>00 ~ LINER</v>
          </cell>
          <cell r="BI157" t="str">
            <v>EPIRCHNQGA222404</v>
          </cell>
          <cell r="BJ157" t="str">
            <v>Master BL</v>
          </cell>
          <cell r="BK157" t="str">
            <v>Issued</v>
          </cell>
          <cell r="BL157" t="str">
            <v/>
          </cell>
          <cell r="BM157" t="str">
            <v>VINESH.M</v>
          </cell>
          <cell r="BN157">
            <v>2022</v>
          </cell>
          <cell r="BO157" t="str">
            <v/>
          </cell>
          <cell r="BP157"/>
          <cell r="BQ157" t="str">
            <v>CNESL471284</v>
          </cell>
          <cell r="BR157" t="str">
            <v>SENIOR GLOBAL LOGISTICS CORPORATION</v>
          </cell>
          <cell r="BS157" t="str">
            <v>CNESL663199</v>
          </cell>
          <cell r="BT157" t="str">
            <v>SHENZHEN RUIXIN TRADE CO.,LTD.</v>
          </cell>
          <cell r="BU157" t="str">
            <v>ROOM 201, BLOCK A,NO 1 QIANWAN 1ST ROAD, QIANHAI SHENZHEN-HONG KONG COOPERATION DISTRICT, SHENZHEN,P.R.CHINA</v>
          </cell>
          <cell r="BV157" t="str">
            <v>INESL305681</v>
          </cell>
          <cell r="BW157" t="str">
            <v>BLISS LOGISTICS &amp; SHIPPING PVT LTD</v>
          </cell>
          <cell r="BX157" t="str">
            <v>SHOP NO:58,SECTOR-11, GROUND FLOOR,GAUTAM
COMPLEX, CBD BELAPUR,
NAVIMUMBAI-400614.*</v>
          </cell>
          <cell r="BY157" t="str">
            <v>HKESL550820</v>
          </cell>
          <cell r="BZ157" t="str">
            <v>SAME AS CONSIGNEE</v>
          </cell>
          <cell r="CA157" t="str">
            <v>.</v>
          </cell>
          <cell r="CB157" t="str">
            <v>NO</v>
          </cell>
          <cell r="CC157" t="str">
            <v>NO</v>
          </cell>
          <cell r="CD157" t="str">
            <v>Nuclear reactors, boilers, machinery and mechanical appliances; parts thereof</v>
          </cell>
          <cell r="CE157" t="str">
            <v>ELEVATOR HOISTWAY EQUIPMENT 
HS:8431310090
*PAN NO. AACCB6185E
TEL: 022-41234157/41239302.FAX: 022-27566743
MOB : 8425894577 GST NO : 27AACCB6185E1ZP
EMAIL: CS.MUM@BLISSLOG.COM
14 DAYS FREE OF DETENTION AT DESTINATION GRAN
TED FROM THE DATE OF LANDING. PORT STORAGE HO
WEVER SHALL BE CHARGED.
REMARKS:THE CONSIGNEE IS THE FORWARDER NO IEC</v>
          </cell>
        </row>
        <row r="158">
          <cell r="D158" t="str">
            <v>TTNU1491231</v>
          </cell>
          <cell r="E158" t="str">
            <v>DV20</v>
          </cell>
          <cell r="F158" t="str">
            <v>22G1</v>
          </cell>
          <cell r="G158" t="str">
            <v>F</v>
          </cell>
          <cell r="H158" t="str">
            <v>ESLCHNQGA2033269</v>
          </cell>
          <cell r="I158" t="str">
            <v>Local</v>
          </cell>
          <cell r="J158" t="str">
            <v>FCL/FCL</v>
          </cell>
          <cell r="K158" t="str">
            <v>ASR</v>
          </cell>
          <cell r="L158" t="str">
            <v>ASR</v>
          </cell>
          <cell r="M158" t="str">
            <v>MainLine</v>
          </cell>
          <cell r="N158" t="str">
            <v>CNTAO</v>
          </cell>
          <cell r="O158" t="str">
            <v>CNTAOQCT00</v>
          </cell>
          <cell r="P158" t="str">
            <v>INNSA</v>
          </cell>
          <cell r="Q158" t="str">
            <v>INNSAJNP00</v>
          </cell>
          <cell r="R158" t="str">
            <v/>
          </cell>
          <cell r="S158" t="str">
            <v/>
          </cell>
          <cell r="T158" t="str">
            <v>CNTAO</v>
          </cell>
          <cell r="U158" t="str">
            <v>CNTAO</v>
          </cell>
          <cell r="V158" t="str">
            <v>CNTAOQCT00</v>
          </cell>
          <cell r="W158" t="str">
            <v>QINGDAO QIANWAN CONTAINER TERMINAL (QQCT)</v>
          </cell>
          <cell r="X158" t="str">
            <v>INNSA</v>
          </cell>
          <cell r="Y158" t="str">
            <v>INNSAJNP00</v>
          </cell>
          <cell r="Z158" t="str">
            <v>JAWAHARAL NEHRU PORT TERMINAL</v>
          </cell>
          <cell r="AA158" t="str">
            <v>No</v>
          </cell>
          <cell r="AB158" t="str">
            <v>INNSA</v>
          </cell>
          <cell r="AC158" t="str">
            <v/>
          </cell>
          <cell r="AD158" t="str">
            <v/>
          </cell>
          <cell r="AE158" t="str">
            <v/>
          </cell>
          <cell r="AF158" t="str">
            <v>HLA</v>
          </cell>
          <cell r="AG158">
            <v>2224</v>
          </cell>
          <cell r="AH158" t="str">
            <v>KCIS</v>
          </cell>
          <cell r="AI158" t="str">
            <v>W</v>
          </cell>
          <cell r="AJ158" t="str">
            <v>HLA</v>
          </cell>
          <cell r="AK158">
            <v>2224</v>
          </cell>
          <cell r="AL158" t="str">
            <v>KCIS</v>
          </cell>
          <cell r="AM158" t="str">
            <v>W</v>
          </cell>
          <cell r="AN158" t="str">
            <v>D1184174</v>
          </cell>
          <cell r="AO158">
            <v>2230</v>
          </cell>
          <cell r="AP158">
            <v>13567</v>
          </cell>
          <cell r="AQ158">
            <v>15797</v>
          </cell>
          <cell r="AR158">
            <v>2.23</v>
          </cell>
          <cell r="AS158">
            <v>13.567</v>
          </cell>
          <cell r="AT158">
            <v>15.797000000000001</v>
          </cell>
          <cell r="AU158">
            <v>0</v>
          </cell>
          <cell r="AV158" t="str">
            <v>N</v>
          </cell>
          <cell r="AW158" t="str">
            <v/>
          </cell>
          <cell r="AX158" t="str">
            <v>N</v>
          </cell>
          <cell r="AY158" t="str">
            <v/>
          </cell>
          <cell r="AZ158" t="str">
            <v>N</v>
          </cell>
          <cell r="BA158" t="str">
            <v>VENT: No</v>
          </cell>
          <cell r="BB158" t="str">
            <v/>
          </cell>
          <cell r="BC158" t="str">
            <v/>
          </cell>
          <cell r="BD158" t="str">
            <v/>
          </cell>
          <cell r="BE158" t="str">
            <v>N</v>
          </cell>
          <cell r="BF158"/>
          <cell r="BG158" t="str">
            <v>MM ~ CY / CY</v>
          </cell>
          <cell r="BH158" t="str">
            <v>00 ~ LINER</v>
          </cell>
          <cell r="BI158" t="str">
            <v>EPIRCHNQGA222404</v>
          </cell>
          <cell r="BJ158" t="str">
            <v>Master BL</v>
          </cell>
          <cell r="BK158" t="str">
            <v>Issued</v>
          </cell>
          <cell r="BL158" t="str">
            <v/>
          </cell>
          <cell r="BM158" t="str">
            <v>VINESH.M</v>
          </cell>
          <cell r="BN158">
            <v>2022</v>
          </cell>
          <cell r="BO158" t="str">
            <v/>
          </cell>
          <cell r="BP158"/>
          <cell r="BQ158" t="str">
            <v>CNESL471284</v>
          </cell>
          <cell r="BR158" t="str">
            <v>SENIOR GLOBAL LOGISTICS CORPORATION</v>
          </cell>
          <cell r="BS158" t="str">
            <v>CNESL663199</v>
          </cell>
          <cell r="BT158" t="str">
            <v>SHENZHEN RUIXIN TRADE CO.,LTD.</v>
          </cell>
          <cell r="BU158" t="str">
            <v>ROOM 201, BLOCK A,NO 1 QIANWAN 1ST ROAD, QIANHAI SHENZHEN-HONG KONG COOPERATION DISTRICT, SHENZHEN,P.R.CHINA</v>
          </cell>
          <cell r="BV158" t="str">
            <v>INESL305681</v>
          </cell>
          <cell r="BW158" t="str">
            <v>BLISS LOGISTICS &amp; SHIPPING PVT LTD</v>
          </cell>
          <cell r="BX158" t="str">
            <v>SHOP NO:58,SECTOR-11, GROUND FLOOR,GAUTAM
COMPLEX, CBD BELAPUR,
NAVIMUMBAI-400614.*</v>
          </cell>
          <cell r="BY158" t="str">
            <v>HKESL550820</v>
          </cell>
          <cell r="BZ158" t="str">
            <v>SAME AS CONSIGNEE</v>
          </cell>
          <cell r="CA158" t="str">
            <v>.</v>
          </cell>
          <cell r="CB158" t="str">
            <v>NO</v>
          </cell>
          <cell r="CC158" t="str">
            <v>NO</v>
          </cell>
          <cell r="CD158" t="str">
            <v>Nuclear reactors, boilers, machinery and mechanical appliances; parts thereof</v>
          </cell>
          <cell r="CE158" t="str">
            <v>ELEVATOR HOISTWAY EQUIPMENT 
HS:8431310090
*PAN NO. AACCB6185E
TEL: 022-41234157/41239302.FAX: 022-27566743
MOB : 8425894577 GST NO : 27AACCB6185E1ZP
EMAIL: CS.MUM@BLISSLOG.COM
14 DAYS FREE OF DETENTION AT DESTINATION GRAN
TED FROM THE DATE OF LANDING. PORT STORAGE HO
WEVER SHALL BE CHARGED.
REMARKS:THE CONSIGNEE IS THE FORWARDER NO IEC</v>
          </cell>
        </row>
        <row r="159">
          <cell r="D159" t="str">
            <v>XINU1275425</v>
          </cell>
          <cell r="E159" t="str">
            <v>DV20</v>
          </cell>
          <cell r="F159" t="str">
            <v>22G1</v>
          </cell>
          <cell r="G159" t="str">
            <v>F</v>
          </cell>
          <cell r="H159" t="str">
            <v>ESLCHNQGA2033285</v>
          </cell>
          <cell r="I159" t="str">
            <v>Local</v>
          </cell>
          <cell r="J159" t="str">
            <v>FCL/FCL</v>
          </cell>
          <cell r="K159" t="str">
            <v>ASR</v>
          </cell>
          <cell r="L159" t="str">
            <v>ASR</v>
          </cell>
          <cell r="M159" t="str">
            <v>MainLine</v>
          </cell>
          <cell r="N159" t="str">
            <v>CNTAO</v>
          </cell>
          <cell r="O159" t="str">
            <v>CNTAOQCT00</v>
          </cell>
          <cell r="P159" t="str">
            <v>INNSA</v>
          </cell>
          <cell r="Q159" t="str">
            <v>INNSAJNP00</v>
          </cell>
          <cell r="R159" t="str">
            <v/>
          </cell>
          <cell r="S159" t="str">
            <v/>
          </cell>
          <cell r="T159" t="str">
            <v>CNTAO</v>
          </cell>
          <cell r="U159" t="str">
            <v>CNTAO</v>
          </cell>
          <cell r="V159" t="str">
            <v>CNTAOQCT00</v>
          </cell>
          <cell r="W159" t="str">
            <v>QINGDAO QIANWAN CONTAINER TERMINAL (QQCT)</v>
          </cell>
          <cell r="X159" t="str">
            <v>INNSA</v>
          </cell>
          <cell r="Y159" t="str">
            <v>INNSAJNP00</v>
          </cell>
          <cell r="Z159" t="str">
            <v>JAWAHARAL NEHRU PORT TERMINAL</v>
          </cell>
          <cell r="AA159" t="str">
            <v>No</v>
          </cell>
          <cell r="AB159" t="str">
            <v>INHYD</v>
          </cell>
          <cell r="AC159" t="str">
            <v/>
          </cell>
          <cell r="AD159" t="str">
            <v/>
          </cell>
          <cell r="AE159" t="str">
            <v/>
          </cell>
          <cell r="AF159" t="str">
            <v>HLA</v>
          </cell>
          <cell r="AG159">
            <v>2224</v>
          </cell>
          <cell r="AH159" t="str">
            <v>KCIS</v>
          </cell>
          <cell r="AI159" t="str">
            <v>W</v>
          </cell>
          <cell r="AJ159" t="str">
            <v>HLA</v>
          </cell>
          <cell r="AK159">
            <v>2224</v>
          </cell>
          <cell r="AL159" t="str">
            <v>KCIS</v>
          </cell>
          <cell r="AM159" t="str">
            <v>W</v>
          </cell>
          <cell r="AN159" t="str">
            <v>D1186979</v>
          </cell>
          <cell r="AO159">
            <v>2200</v>
          </cell>
          <cell r="AP159">
            <v>21168</v>
          </cell>
          <cell r="AQ159">
            <v>23368</v>
          </cell>
          <cell r="AR159">
            <v>2.2000000000000002</v>
          </cell>
          <cell r="AS159">
            <v>21.167999999999999</v>
          </cell>
          <cell r="AT159">
            <v>23.367999999999999</v>
          </cell>
          <cell r="AU159">
            <v>0</v>
          </cell>
          <cell r="AV159" t="str">
            <v>N</v>
          </cell>
          <cell r="AW159" t="str">
            <v/>
          </cell>
          <cell r="AX159" t="str">
            <v>N</v>
          </cell>
          <cell r="AY159" t="str">
            <v/>
          </cell>
          <cell r="AZ159" t="str">
            <v>N</v>
          </cell>
          <cell r="BA159" t="str">
            <v>VENT: No</v>
          </cell>
          <cell r="BB159" t="str">
            <v/>
          </cell>
          <cell r="BC159" t="str">
            <v/>
          </cell>
          <cell r="BD159" t="str">
            <v/>
          </cell>
          <cell r="BE159" t="str">
            <v>N</v>
          </cell>
          <cell r="BF159"/>
          <cell r="BG159" t="str">
            <v>MM ~ CY / CY</v>
          </cell>
          <cell r="BH159" t="str">
            <v>00 ~ LINER</v>
          </cell>
          <cell r="BI159" t="str">
            <v>EPIRCHNQGA222355</v>
          </cell>
          <cell r="BJ159" t="str">
            <v>Master BL</v>
          </cell>
          <cell r="BK159" t="str">
            <v>Issued</v>
          </cell>
          <cell r="BL159" t="str">
            <v/>
          </cell>
          <cell r="BM159" t="str">
            <v>VINESH.M</v>
          </cell>
          <cell r="BN159">
            <v>2022</v>
          </cell>
          <cell r="BO159" t="str">
            <v/>
          </cell>
          <cell r="BP159"/>
          <cell r="BQ159" t="str">
            <v>CNESL404470</v>
          </cell>
          <cell r="BR159" t="str">
            <v>WEIFANG HENGTONG INTERNATIONAL FORWARDING CO.LTD.</v>
          </cell>
          <cell r="BS159" t="str">
            <v>CNESL550541</v>
          </cell>
          <cell r="BT159" t="str">
            <v>SHANGHAI COVAN CHEMICAL CO.,LTD</v>
          </cell>
          <cell r="BU159" t="str">
            <v>3RD FLOOR, NO.1990 LONGYANG ROAD,
PUDONG NEW DISTRICT, SHANGHAI, 201204, CHINA</v>
          </cell>
          <cell r="BV159" t="str">
            <v>INESL635771</v>
          </cell>
          <cell r="BW159" t="str">
            <v>PHARMA PACK SYSTEMS</v>
          </cell>
          <cell r="BX159" t="str">
            <v>154/B-1, SVCOOPERATIVE INDUSTRIAL ESTATE, 
BOLLARAM,JINANARM MANDAL, MEDAK DISK 
TELANGANA, HYDERABAD -502325, INDIA</v>
          </cell>
          <cell r="BY159" t="str">
            <v>HKESL550820</v>
          </cell>
          <cell r="BZ159" t="str">
            <v>SAME AS CONSIGNEE</v>
          </cell>
          <cell r="CA159" t="str">
            <v>.</v>
          </cell>
          <cell r="CB159" t="str">
            <v>NO</v>
          </cell>
          <cell r="CC159" t="str">
            <v>NO</v>
          </cell>
          <cell r="CD159" t="str">
            <v>Inorganic chemicals; organic or inorgani c compounds of precious metals, of rare-earth metals,of radioactive elements or of isotopes</v>
          </cell>
          <cell r="CE159" t="str">
            <v>SILICA GEL
0.5 TO 1.5 MM, BEAD
PACKING: 25KG/BAG WITHOUT PALLET
TOTAL NET WEIGHT: 21000KGS
TOTAL GROSS WEIGHT: 21168KGS
IEC NO: GBOPK4358A
GST NO: 36GBOPK4358A1ZJ
PAN: GBOPK4358A
EMAIL ID: PHARMAPACKSYSTEMS@GMAIL.COM
HS CODE NO:2811.22
14 DAYS FREE OF DETENTION AT DESTINATION
GRANTED FROM THE DATE OF
LANDING. PORT STORAGE HOWEVER SHALL BE
CHARGED.</v>
          </cell>
        </row>
        <row r="160">
          <cell r="D160" t="str">
            <v>ESDU4026350</v>
          </cell>
          <cell r="E160" t="str">
            <v>HC40</v>
          </cell>
          <cell r="F160" t="str">
            <v>45G1</v>
          </cell>
          <cell r="G160" t="str">
            <v>F</v>
          </cell>
          <cell r="H160" t="str">
            <v>ESLCHNQGA2033286</v>
          </cell>
          <cell r="I160" t="str">
            <v>Local</v>
          </cell>
          <cell r="J160" t="str">
            <v>FCL/FCL</v>
          </cell>
          <cell r="K160" t="str">
            <v>ASR</v>
          </cell>
          <cell r="L160" t="str">
            <v>ASR</v>
          </cell>
          <cell r="M160" t="str">
            <v>MainLine</v>
          </cell>
          <cell r="N160" t="str">
            <v>CNTAO</v>
          </cell>
          <cell r="O160" t="str">
            <v>CNTAOQCT00</v>
          </cell>
          <cell r="P160" t="str">
            <v>INNSA</v>
          </cell>
          <cell r="Q160" t="str">
            <v>INNSAJNP00</v>
          </cell>
          <cell r="R160" t="str">
            <v/>
          </cell>
          <cell r="S160" t="str">
            <v/>
          </cell>
          <cell r="T160" t="str">
            <v>CNTAO</v>
          </cell>
          <cell r="U160" t="str">
            <v>CNTAO</v>
          </cell>
          <cell r="V160" t="str">
            <v>CNTAOQCT00</v>
          </cell>
          <cell r="W160" t="str">
            <v>QINGDAO QIANWAN CONTAINER TERMINAL (QQCT)</v>
          </cell>
          <cell r="X160" t="str">
            <v>INNSA</v>
          </cell>
          <cell r="Y160" t="str">
            <v>INNSAJNP00</v>
          </cell>
          <cell r="Z160" t="str">
            <v>JAWAHARAL NEHRU PORT TERMINAL</v>
          </cell>
          <cell r="AA160" t="str">
            <v>No</v>
          </cell>
          <cell r="AB160" t="str">
            <v>INNSA</v>
          </cell>
          <cell r="AC160" t="str">
            <v/>
          </cell>
          <cell r="AD160" t="str">
            <v/>
          </cell>
          <cell r="AE160" t="str">
            <v/>
          </cell>
          <cell r="AF160" t="str">
            <v>HLA</v>
          </cell>
          <cell r="AG160">
            <v>2224</v>
          </cell>
          <cell r="AH160" t="str">
            <v>KCIS</v>
          </cell>
          <cell r="AI160" t="str">
            <v>W</v>
          </cell>
          <cell r="AJ160" t="str">
            <v>HLA</v>
          </cell>
          <cell r="AK160">
            <v>2224</v>
          </cell>
          <cell r="AL160" t="str">
            <v>KCIS</v>
          </cell>
          <cell r="AM160" t="str">
            <v>W</v>
          </cell>
          <cell r="AN160" t="str">
            <v>D1149613</v>
          </cell>
          <cell r="AO160">
            <v>3700</v>
          </cell>
          <cell r="AP160">
            <v>25056</v>
          </cell>
          <cell r="AQ160">
            <v>28756</v>
          </cell>
          <cell r="AR160">
            <v>3.7</v>
          </cell>
          <cell r="AS160">
            <v>25.056000000000001</v>
          </cell>
          <cell r="AT160">
            <v>28.756</v>
          </cell>
          <cell r="AU160">
            <v>0</v>
          </cell>
          <cell r="AV160" t="str">
            <v>4.3/1428/2 JUN APPROVED/0</v>
          </cell>
          <cell r="AW160" t="str">
            <v/>
          </cell>
          <cell r="AX160" t="str">
            <v>N</v>
          </cell>
          <cell r="AY160" t="str">
            <v/>
          </cell>
          <cell r="AZ160" t="str">
            <v>N</v>
          </cell>
          <cell r="BA160" t="str">
            <v>VENT: No</v>
          </cell>
          <cell r="BB160" t="str">
            <v/>
          </cell>
          <cell r="BC160" t="str">
            <v/>
          </cell>
          <cell r="BD160" t="str">
            <v/>
          </cell>
          <cell r="BE160" t="str">
            <v>N</v>
          </cell>
          <cell r="BF160"/>
          <cell r="BG160" t="str">
            <v>MM ~ CY / CY</v>
          </cell>
          <cell r="BH160" t="str">
            <v>00 ~ LINER</v>
          </cell>
          <cell r="BI160" t="str">
            <v>EPIRCHNQGA222359</v>
          </cell>
          <cell r="BJ160" t="str">
            <v>Master BL</v>
          </cell>
          <cell r="BK160" t="str">
            <v>Issued</v>
          </cell>
          <cell r="BL160" t="str">
            <v/>
          </cell>
          <cell r="BM160" t="str">
            <v>VINESH.M</v>
          </cell>
          <cell r="BN160">
            <v>2022</v>
          </cell>
          <cell r="BO160" t="str">
            <v/>
          </cell>
          <cell r="BP160"/>
          <cell r="BQ160" t="str">
            <v>CNESL404470</v>
          </cell>
          <cell r="BR160" t="str">
            <v>WEIFANG HENGTONG INTERNATIONAL FORWARDING CO.LTD.</v>
          </cell>
          <cell r="BS160" t="str">
            <v>CNESL553159</v>
          </cell>
          <cell r="BT160" t="str">
            <v>ZHEJIANG MEDICINES &amp; HEALTH PRODUCTS IMPORT &amp; EXPORT CO.,LTD.</v>
          </cell>
          <cell r="BU160" t="str">
            <v>ADDRESS:6-7/F, 310 NORTH ZHONGSHAN ROAD,
HANGZHOU, 310003, CHINA</v>
          </cell>
          <cell r="BV160" t="str">
            <v>HKESL550814</v>
          </cell>
          <cell r="BW160" t="str">
            <v>TO ORDER</v>
          </cell>
          <cell r="BX160" t="str">
            <v>.</v>
          </cell>
          <cell r="BY160" t="str">
            <v>INESL668046</v>
          </cell>
          <cell r="BZ160" t="str">
            <v>PAARI CHEM RESOURCES LLP</v>
          </cell>
          <cell r="CA160" t="str">
            <v>711, REENA COMPLEX,7TH FLOOR, OPP. NEELKANTH BUSINESS PARK, NEAR 			
NATHANI STEEL, MUMBAI 400086
E-MAIL: PCR.IMP.PUR@GMAIL.COM</v>
          </cell>
          <cell r="CB160" t="str">
            <v>NO</v>
          </cell>
          <cell r="CC160" t="str">
            <v>NO</v>
          </cell>
          <cell r="CD160" t="str">
            <v>Inorganic chemicals; organic or inorgani c compounds of precious metals, of rare-earth metals,of radioactive elements or of isotopes</v>
          </cell>
          <cell r="CE160" t="str">
            <v>SODIUM METAL
UN NO:1428  CLASS NO:4.3  PKG:I
GST: 27AAQFP2892P1Z6
IEC: 0314059211
PAN NO: AAQFP2892P
E-MAIL: PCR.IMP.PUR@GMAIL.COM
HS CODE: 28051100</v>
          </cell>
        </row>
        <row r="161">
          <cell r="D161" t="str">
            <v>CLHU3780638</v>
          </cell>
          <cell r="E161" t="str">
            <v>DV20</v>
          </cell>
          <cell r="F161" t="str">
            <v>22G1</v>
          </cell>
          <cell r="G161" t="str">
            <v>F</v>
          </cell>
          <cell r="H161" t="str">
            <v>ESLCHNQGA2033293</v>
          </cell>
          <cell r="I161" t="str">
            <v>Local</v>
          </cell>
          <cell r="J161" t="str">
            <v>FCL/FCL</v>
          </cell>
          <cell r="K161" t="str">
            <v>ASR</v>
          </cell>
          <cell r="L161" t="str">
            <v>ASR</v>
          </cell>
          <cell r="M161" t="str">
            <v>MainLine</v>
          </cell>
          <cell r="N161" t="str">
            <v>CNTAO</v>
          </cell>
          <cell r="O161" t="str">
            <v>CNTAOQCT00</v>
          </cell>
          <cell r="P161" t="str">
            <v>INNSA</v>
          </cell>
          <cell r="Q161" t="str">
            <v>INNSAJNP00</v>
          </cell>
          <cell r="R161" t="str">
            <v/>
          </cell>
          <cell r="S161" t="str">
            <v/>
          </cell>
          <cell r="T161" t="str">
            <v>CNTAO</v>
          </cell>
          <cell r="U161" t="str">
            <v>CNTAO</v>
          </cell>
          <cell r="V161" t="str">
            <v>CNTAOQCT00</v>
          </cell>
          <cell r="W161" t="str">
            <v>QINGDAO QIANWAN CONTAINER TERMINAL (QQCT)</v>
          </cell>
          <cell r="X161" t="str">
            <v>INNSA</v>
          </cell>
          <cell r="Y161" t="str">
            <v>INNSAJNP00</v>
          </cell>
          <cell r="Z161" t="str">
            <v>JAWAHARAL NEHRU PORT TERMINAL</v>
          </cell>
          <cell r="AA161" t="str">
            <v>No</v>
          </cell>
          <cell r="AB161" t="str">
            <v>INNSA</v>
          </cell>
          <cell r="AC161" t="str">
            <v/>
          </cell>
          <cell r="AD161" t="str">
            <v/>
          </cell>
          <cell r="AE161" t="str">
            <v/>
          </cell>
          <cell r="AF161" t="str">
            <v>HLA</v>
          </cell>
          <cell r="AG161">
            <v>2224</v>
          </cell>
          <cell r="AH161" t="str">
            <v>KCIS</v>
          </cell>
          <cell r="AI161" t="str">
            <v>W</v>
          </cell>
          <cell r="AJ161" t="str">
            <v>HLA</v>
          </cell>
          <cell r="AK161">
            <v>2224</v>
          </cell>
          <cell r="AL161" t="str">
            <v>KCIS</v>
          </cell>
          <cell r="AM161" t="str">
            <v>W</v>
          </cell>
          <cell r="AN161" t="str">
            <v>D1188339</v>
          </cell>
          <cell r="AO161">
            <v>2220</v>
          </cell>
          <cell r="AP161">
            <v>20840</v>
          </cell>
          <cell r="AQ161">
            <v>23060</v>
          </cell>
          <cell r="AR161">
            <v>2.2200000000000002</v>
          </cell>
          <cell r="AS161">
            <v>20.84</v>
          </cell>
          <cell r="AT161">
            <v>23.06</v>
          </cell>
          <cell r="AU161">
            <v>0</v>
          </cell>
          <cell r="AV161" t="str">
            <v>8/1736/6 JUN PRE-APPROVED, AWAIT STUF/0</v>
          </cell>
          <cell r="AW161" t="str">
            <v/>
          </cell>
          <cell r="AX161" t="str">
            <v>N</v>
          </cell>
          <cell r="AY161" t="str">
            <v/>
          </cell>
          <cell r="AZ161" t="str">
            <v>N</v>
          </cell>
          <cell r="BA161" t="str">
            <v>VENT: No</v>
          </cell>
          <cell r="BB161" t="str">
            <v/>
          </cell>
          <cell r="BC161" t="str">
            <v/>
          </cell>
          <cell r="BD161" t="str">
            <v/>
          </cell>
          <cell r="BE161" t="str">
            <v>N</v>
          </cell>
          <cell r="BF161"/>
          <cell r="BG161" t="str">
            <v>MM ~ CY / CY</v>
          </cell>
          <cell r="BH161" t="str">
            <v>00 ~ LINER</v>
          </cell>
          <cell r="BI161" t="str">
            <v>EPIRCHNQGA222462</v>
          </cell>
          <cell r="BJ161" t="str">
            <v>Master BL</v>
          </cell>
          <cell r="BK161" t="str">
            <v>Issued</v>
          </cell>
          <cell r="BL161" t="str">
            <v/>
          </cell>
          <cell r="BM161" t="str">
            <v>VINESH.M</v>
          </cell>
          <cell r="BN161">
            <v>2022</v>
          </cell>
          <cell r="BO161" t="str">
            <v/>
          </cell>
          <cell r="BP161"/>
          <cell r="BQ161" t="str">
            <v>CNESL524664</v>
          </cell>
          <cell r="BR161" t="str">
            <v>QINGDAO SAFROUND LOGISTICS CO.,LTD.</v>
          </cell>
          <cell r="BS161" t="str">
            <v>CNESL569171</v>
          </cell>
          <cell r="BT161" t="str">
            <v>HIGH HOPE INT'L GROUP JIANGSU CHAMPION HOLDINGS LIMITED</v>
          </cell>
          <cell r="BU161" t="str">
            <v>HIGH HOPE MANSION,91 BAIXIA ROAD,NANJING 210001 CHINA</v>
          </cell>
          <cell r="BV161" t="str">
            <v>INESL688765</v>
          </cell>
          <cell r="BW161" t="str">
            <v>SHEETAL CHEMICALS</v>
          </cell>
          <cell r="BX161" t="str">
            <v>05, SHEETAL CHHAYA,OPP.AMBAJI TEMPLE, CARTER ROAD NO.3,BORIVALI- EAST, MUMBAI-400066 MAHARASHTRA, INDIA.</v>
          </cell>
          <cell r="BY161" t="str">
            <v>INESL688765</v>
          </cell>
          <cell r="BZ161" t="str">
            <v>SHEETAL CHEMICALS</v>
          </cell>
          <cell r="CA161" t="str">
            <v>05, SHEETAL CHHAYA,OPP.AMBAJI TEMPLE, CARTER ROAD NO.3,BORIVALI- EAST, MUMBAI-400066 MAHARASHTRA, INDIA.</v>
          </cell>
          <cell r="CB161" t="str">
            <v>NO</v>
          </cell>
          <cell r="CC161" t="str">
            <v>NO</v>
          </cell>
          <cell r="CD161" t="str">
            <v>Organic chemicals</v>
          </cell>
          <cell r="CE161" t="str">
            <v>BENZOYL CHLORIDE 99.5% 
UN NO:1736
CLASS:8 
HS CODE:291632  
GSTIN : 27AENPD3152K1ZF 
PAN NO.:AENPD3152K  
EMAIL-ID: sheetalchem@gmail.com 
IEC CODE 0316932957
14DAYS FREE OF DETENTION AT DESTINATION</v>
          </cell>
        </row>
        <row r="162">
          <cell r="D162" t="str">
            <v>BSIU2912606</v>
          </cell>
          <cell r="E162" t="str">
            <v>DV20</v>
          </cell>
          <cell r="F162" t="str">
            <v>22G1</v>
          </cell>
          <cell r="G162" t="str">
            <v>F</v>
          </cell>
          <cell r="H162" t="str">
            <v>ESLCHNQGA2033294</v>
          </cell>
          <cell r="I162" t="str">
            <v>Local</v>
          </cell>
          <cell r="J162" t="str">
            <v>FCL/FCL</v>
          </cell>
          <cell r="K162" t="str">
            <v>ASR</v>
          </cell>
          <cell r="L162" t="str">
            <v>ASR</v>
          </cell>
          <cell r="M162" t="str">
            <v>MainLine</v>
          </cell>
          <cell r="N162" t="str">
            <v>CNTAO</v>
          </cell>
          <cell r="O162" t="str">
            <v>CNTAOQCT00</v>
          </cell>
          <cell r="P162" t="str">
            <v>INNSA</v>
          </cell>
          <cell r="Q162" t="str">
            <v>INNSAJNP00</v>
          </cell>
          <cell r="R162" t="str">
            <v/>
          </cell>
          <cell r="S162" t="str">
            <v/>
          </cell>
          <cell r="T162" t="str">
            <v>CNTAO</v>
          </cell>
          <cell r="U162" t="str">
            <v>CNTAO</v>
          </cell>
          <cell r="V162" t="str">
            <v>CNTAOQCT00</v>
          </cell>
          <cell r="W162" t="str">
            <v>QINGDAO QIANWAN CONTAINER TERMINAL (QQCT)</v>
          </cell>
          <cell r="X162" t="str">
            <v>INNSA</v>
          </cell>
          <cell r="Y162" t="str">
            <v>INNSAJNP00</v>
          </cell>
          <cell r="Z162" t="str">
            <v>JAWAHARAL NEHRU PORT TERMINAL</v>
          </cell>
          <cell r="AA162" t="str">
            <v>No</v>
          </cell>
          <cell r="AB162" t="str">
            <v>INNSA</v>
          </cell>
          <cell r="AC162" t="str">
            <v/>
          </cell>
          <cell r="AD162" t="str">
            <v/>
          </cell>
          <cell r="AE162" t="str">
            <v/>
          </cell>
          <cell r="AF162" t="str">
            <v>HLA</v>
          </cell>
          <cell r="AG162">
            <v>2224</v>
          </cell>
          <cell r="AH162" t="str">
            <v>KCIS</v>
          </cell>
          <cell r="AI162" t="str">
            <v>W</v>
          </cell>
          <cell r="AJ162" t="str">
            <v>HLA</v>
          </cell>
          <cell r="AK162">
            <v>2224</v>
          </cell>
          <cell r="AL162" t="str">
            <v>KCIS</v>
          </cell>
          <cell r="AM162" t="str">
            <v>W</v>
          </cell>
          <cell r="AN162" t="str">
            <v>D1188337</v>
          </cell>
          <cell r="AO162">
            <v>2150</v>
          </cell>
          <cell r="AP162">
            <v>20080</v>
          </cell>
          <cell r="AQ162">
            <v>22230</v>
          </cell>
          <cell r="AR162">
            <v>2.15</v>
          </cell>
          <cell r="AS162">
            <v>20.079999999999998</v>
          </cell>
          <cell r="AT162">
            <v>22.23</v>
          </cell>
          <cell r="AU162">
            <v>0</v>
          </cell>
          <cell r="AV162" t="str">
            <v>9/3077/6 JUN APPROVED/0</v>
          </cell>
          <cell r="AW162" t="str">
            <v/>
          </cell>
          <cell r="AX162" t="str">
            <v>N</v>
          </cell>
          <cell r="AY162" t="str">
            <v/>
          </cell>
          <cell r="AZ162" t="str">
            <v>N</v>
          </cell>
          <cell r="BA162" t="str">
            <v>VENT: No</v>
          </cell>
          <cell r="BB162" t="str">
            <v/>
          </cell>
          <cell r="BC162" t="str">
            <v/>
          </cell>
          <cell r="BD162" t="str">
            <v/>
          </cell>
          <cell r="BE162" t="str">
            <v>N</v>
          </cell>
          <cell r="BF162"/>
          <cell r="BG162" t="str">
            <v>MM ~ CY / CY</v>
          </cell>
          <cell r="BH162" t="str">
            <v>00 ~ LINER</v>
          </cell>
          <cell r="BI162" t="str">
            <v>EPIRCHNQGA222465</v>
          </cell>
          <cell r="BJ162" t="str">
            <v>Master BL</v>
          </cell>
          <cell r="BK162" t="str">
            <v>Issued</v>
          </cell>
          <cell r="BL162" t="str">
            <v/>
          </cell>
          <cell r="BM162" t="str">
            <v>VINESH.M</v>
          </cell>
          <cell r="BN162">
            <v>2022</v>
          </cell>
          <cell r="BO162" t="str">
            <v/>
          </cell>
          <cell r="BP162"/>
          <cell r="BQ162" t="str">
            <v>CNESL524664</v>
          </cell>
          <cell r="BR162" t="str">
            <v>QINGDAO SAFROUND LOGISTICS CO.,LTD.</v>
          </cell>
          <cell r="BS162" t="str">
            <v>CNESL586189</v>
          </cell>
          <cell r="BT162" t="str">
            <v>NANJING SKYFLY CHEMICAL CO.,LTD</v>
          </cell>
          <cell r="BU162" t="str">
            <v>ROOM 1908,SUNNY WORLD 2ND,B BLOCK HEXI CBD,JIANYE DISTRICT,
NANJING 210000,CHINA</v>
          </cell>
          <cell r="BV162" t="str">
            <v>INESL565244</v>
          </cell>
          <cell r="BW162" t="str">
            <v>VIJAY CHEMICAL INDUSTRIES</v>
          </cell>
          <cell r="BX162" t="str">
            <v>R-422,MIDC,THANE-BELAPUR ROAD,
RABALE,NAVI MUMBAI 400 701,INDIA</v>
          </cell>
          <cell r="BY162" t="str">
            <v>INESL565244</v>
          </cell>
          <cell r="BZ162" t="str">
            <v>VIJAY CHEMICAL INDUSTRIES</v>
          </cell>
          <cell r="CA162" t="str">
            <v>R-422,MIDC,THANE-BELAPUR ROAD,
RABALE,NAVI MUMBAI 400 701,INDIA</v>
          </cell>
          <cell r="CB162" t="str">
            <v>NO</v>
          </cell>
          <cell r="CC162" t="str">
            <v>NO</v>
          </cell>
          <cell r="CD162" t="str">
            <v>Organic chemicals</v>
          </cell>
          <cell r="CE162" t="str">
            <v>TETRA CHLORO PHTHALIC ANHYDRIDE (TCPA)
UN NO.:3077    CLASS:9    PG:III
HS CODE:29173990
GST NUMBER:27AACFV5236F1Z7
IEC CODE:0300022018
PAN NUMBER:AACFV5236F
E-MAIL: ARUN@VIJAYCHEMICAL.COM
14 DAYS FREE DETENTION AT THE DESTINATION</v>
          </cell>
        </row>
        <row r="163">
          <cell r="D163" t="str">
            <v>ESPU2033065</v>
          </cell>
          <cell r="E163" t="str">
            <v>DV20</v>
          </cell>
          <cell r="F163" t="str">
            <v>22G1</v>
          </cell>
          <cell r="G163" t="str">
            <v>F</v>
          </cell>
          <cell r="H163" t="str">
            <v>ESLCHNQGA2033295</v>
          </cell>
          <cell r="I163" t="str">
            <v>Local</v>
          </cell>
          <cell r="J163" t="str">
            <v>FCL/FCL</v>
          </cell>
          <cell r="K163" t="str">
            <v>ASR</v>
          </cell>
          <cell r="L163" t="str">
            <v>ASR</v>
          </cell>
          <cell r="M163" t="str">
            <v>MainLine</v>
          </cell>
          <cell r="N163" t="str">
            <v>CNTAO</v>
          </cell>
          <cell r="O163" t="str">
            <v>CNTAOQCT00</v>
          </cell>
          <cell r="P163" t="str">
            <v>INNSA</v>
          </cell>
          <cell r="Q163" t="str">
            <v>INNSAJNP00</v>
          </cell>
          <cell r="R163" t="str">
            <v/>
          </cell>
          <cell r="S163" t="str">
            <v/>
          </cell>
          <cell r="T163" t="str">
            <v>CNTAO</v>
          </cell>
          <cell r="U163" t="str">
            <v>CNTAO</v>
          </cell>
          <cell r="V163" t="str">
            <v>CNTAOQCT00</v>
          </cell>
          <cell r="W163" t="str">
            <v>QINGDAO QIANWAN CONTAINER TERMINAL (QQCT)</v>
          </cell>
          <cell r="X163" t="str">
            <v>INNSA</v>
          </cell>
          <cell r="Y163" t="str">
            <v>INNSAJNP00</v>
          </cell>
          <cell r="Z163" t="str">
            <v>JAWAHARAL NEHRU PORT TERMINAL</v>
          </cell>
          <cell r="AA163" t="str">
            <v>No</v>
          </cell>
          <cell r="AB163" t="str">
            <v>INNSA</v>
          </cell>
          <cell r="AC163" t="str">
            <v/>
          </cell>
          <cell r="AD163" t="str">
            <v/>
          </cell>
          <cell r="AE163" t="str">
            <v/>
          </cell>
          <cell r="AF163" t="str">
            <v>HLA</v>
          </cell>
          <cell r="AG163">
            <v>2224</v>
          </cell>
          <cell r="AH163" t="str">
            <v>KCIS</v>
          </cell>
          <cell r="AI163" t="str">
            <v>W</v>
          </cell>
          <cell r="AJ163" t="str">
            <v>HLA</v>
          </cell>
          <cell r="AK163">
            <v>2224</v>
          </cell>
          <cell r="AL163" t="str">
            <v>KCIS</v>
          </cell>
          <cell r="AM163" t="str">
            <v>W</v>
          </cell>
          <cell r="AN163" t="str">
            <v>D1188342</v>
          </cell>
          <cell r="AO163">
            <v>2185</v>
          </cell>
          <cell r="AP163">
            <v>20080</v>
          </cell>
          <cell r="AQ163">
            <v>22265</v>
          </cell>
          <cell r="AR163">
            <v>2.1850000000000001</v>
          </cell>
          <cell r="AS163">
            <v>20.079999999999998</v>
          </cell>
          <cell r="AT163">
            <v>22.265000000000001</v>
          </cell>
          <cell r="AU163">
            <v>0</v>
          </cell>
          <cell r="AV163" t="str">
            <v>9/3077/6 JUN APPROVED/0</v>
          </cell>
          <cell r="AW163" t="str">
            <v/>
          </cell>
          <cell r="AX163" t="str">
            <v>N</v>
          </cell>
          <cell r="AY163" t="str">
            <v/>
          </cell>
          <cell r="AZ163" t="str">
            <v>N</v>
          </cell>
          <cell r="BA163" t="str">
            <v>VENT: No</v>
          </cell>
          <cell r="BB163" t="str">
            <v/>
          </cell>
          <cell r="BC163" t="str">
            <v/>
          </cell>
          <cell r="BD163" t="str">
            <v/>
          </cell>
          <cell r="BE163" t="str">
            <v>N</v>
          </cell>
          <cell r="BF163"/>
          <cell r="BG163" t="str">
            <v>MM ~ CY / CY</v>
          </cell>
          <cell r="BH163" t="str">
            <v>00 ~ LINER</v>
          </cell>
          <cell r="BI163" t="str">
            <v>EPIRCHNQGA222463</v>
          </cell>
          <cell r="BJ163" t="str">
            <v>Master BL</v>
          </cell>
          <cell r="BK163" t="str">
            <v>Issued</v>
          </cell>
          <cell r="BL163" t="str">
            <v/>
          </cell>
          <cell r="BM163" t="str">
            <v>VINESH.M</v>
          </cell>
          <cell r="BN163">
            <v>2022</v>
          </cell>
          <cell r="BO163" t="str">
            <v/>
          </cell>
          <cell r="BP163"/>
          <cell r="BQ163" t="str">
            <v>CNESL524664</v>
          </cell>
          <cell r="BR163" t="str">
            <v>QINGDAO SAFROUND LOGISTICS CO.,LTD.</v>
          </cell>
          <cell r="BS163" t="str">
            <v>HKESL688766</v>
          </cell>
          <cell r="BT163" t="str">
            <v>SKYFLY INDUSTRY LIMITED </v>
          </cell>
          <cell r="BU163" t="str">
            <v>RM.19C,LOCKHART CTR.,301-307 LOCKHART RD.,WAN CHAI,HONGKONG</v>
          </cell>
          <cell r="BV163" t="str">
            <v>INESL594684</v>
          </cell>
          <cell r="BW163" t="str">
            <v>PRIMA CHEMICALS</v>
          </cell>
          <cell r="BX163" t="str">
            <v>UNIT-II, PLOT NO:1904, PHASE IV, 
GIDC,VATVA,AHMEDABAD-382445, GUJARAT, INDIA.</v>
          </cell>
          <cell r="BY163" t="str">
            <v>INESL594684</v>
          </cell>
          <cell r="BZ163" t="str">
            <v>PRIMA CHEMICALS</v>
          </cell>
          <cell r="CA163" t="str">
            <v>UNIT-II, PLOT NO:1904, PHASE IV, 
GIDC,VATVA,AHMEDABAD-382445, GUJARAT, INDIA.</v>
          </cell>
          <cell r="CB163" t="str">
            <v>NO</v>
          </cell>
          <cell r="CC163" t="str">
            <v>NO</v>
          </cell>
          <cell r="CD163" t="str">
            <v>Organic chemicals</v>
          </cell>
          <cell r="CE163" t="str">
            <v>TETRACHLOROPHTHALIC ANHYDRIDE
UN NO.:3077    CLASS:9    PG:III
HS CODE:29173990
PAN NO.: AABFP8418N
GSTIN : 24AABFP8418N1ZX 
IEC : 0888011083 
INFO@PRIMACHEMICALS.COM
14 DAYS FREE DETENTION AT THE DESTINATION</v>
          </cell>
        </row>
        <row r="164">
          <cell r="D164" t="str">
            <v>TCKU2114385</v>
          </cell>
          <cell r="E164" t="str">
            <v>DV20</v>
          </cell>
          <cell r="F164" t="str">
            <v>22G1</v>
          </cell>
          <cell r="G164" t="str">
            <v>F</v>
          </cell>
          <cell r="H164" t="str">
            <v>ESLCHNQGA2033315</v>
          </cell>
          <cell r="I164" t="str">
            <v>Local</v>
          </cell>
          <cell r="J164" t="str">
            <v>FCL/FCL</v>
          </cell>
          <cell r="K164" t="str">
            <v>ASR</v>
          </cell>
          <cell r="L164" t="str">
            <v>ASR</v>
          </cell>
          <cell r="M164" t="str">
            <v>MainLine</v>
          </cell>
          <cell r="N164" t="str">
            <v>CNTAO</v>
          </cell>
          <cell r="O164" t="str">
            <v>CNTAOQCT00</v>
          </cell>
          <cell r="P164" t="str">
            <v>INNSA</v>
          </cell>
          <cell r="Q164" t="str">
            <v>INNSAJNP00</v>
          </cell>
          <cell r="R164" t="str">
            <v/>
          </cell>
          <cell r="S164" t="str">
            <v/>
          </cell>
          <cell r="T164" t="str">
            <v>CNTAO</v>
          </cell>
          <cell r="U164" t="str">
            <v>CNTAO</v>
          </cell>
          <cell r="V164" t="str">
            <v>CNTAOQCT00</v>
          </cell>
          <cell r="W164" t="str">
            <v>QINGDAO QIANWAN CONTAINER TERMINAL (QQCT)</v>
          </cell>
          <cell r="X164" t="str">
            <v>INNSA</v>
          </cell>
          <cell r="Y164" t="str">
            <v>INNSAJNP00</v>
          </cell>
          <cell r="Z164" t="str">
            <v>JAWAHARAL NEHRU PORT TERMINAL</v>
          </cell>
          <cell r="AA164" t="str">
            <v>No</v>
          </cell>
          <cell r="AB164" t="str">
            <v>INNSA</v>
          </cell>
          <cell r="AC164" t="str">
            <v/>
          </cell>
          <cell r="AD164" t="str">
            <v/>
          </cell>
          <cell r="AE164" t="str">
            <v/>
          </cell>
          <cell r="AF164" t="str">
            <v>HLA</v>
          </cell>
          <cell r="AG164">
            <v>2224</v>
          </cell>
          <cell r="AH164" t="str">
            <v>KCIS</v>
          </cell>
          <cell r="AI164" t="str">
            <v>W</v>
          </cell>
          <cell r="AJ164" t="str">
            <v>HLA</v>
          </cell>
          <cell r="AK164">
            <v>2224</v>
          </cell>
          <cell r="AL164" t="str">
            <v>KCIS</v>
          </cell>
          <cell r="AM164" t="str">
            <v>W</v>
          </cell>
          <cell r="AN164" t="str">
            <v>D1188351</v>
          </cell>
          <cell r="AO164">
            <v>2230</v>
          </cell>
          <cell r="AP164">
            <v>21000</v>
          </cell>
          <cell r="AQ164">
            <v>23230</v>
          </cell>
          <cell r="AR164">
            <v>2.23</v>
          </cell>
          <cell r="AS164">
            <v>21</v>
          </cell>
          <cell r="AT164">
            <v>23.23</v>
          </cell>
          <cell r="AU164">
            <v>0</v>
          </cell>
          <cell r="AV164" t="str">
            <v>8/2442/6 JUN PRE-APPROVED, AWAIT STUF/0</v>
          </cell>
          <cell r="AW164" t="str">
            <v/>
          </cell>
          <cell r="AX164" t="str">
            <v>N</v>
          </cell>
          <cell r="AY164" t="str">
            <v/>
          </cell>
          <cell r="AZ164" t="str">
            <v>N</v>
          </cell>
          <cell r="BA164" t="str">
            <v>VENT: No</v>
          </cell>
          <cell r="BB164" t="str">
            <v/>
          </cell>
          <cell r="BC164" t="str">
            <v/>
          </cell>
          <cell r="BD164" t="str">
            <v/>
          </cell>
          <cell r="BE164" t="str">
            <v>N</v>
          </cell>
          <cell r="BF164"/>
          <cell r="BG164" t="str">
            <v>MM ~ CY / CY</v>
          </cell>
          <cell r="BH164" t="str">
            <v>00 ~ LINER</v>
          </cell>
          <cell r="BI164" t="str">
            <v>EPIRCHNQGA222430</v>
          </cell>
          <cell r="BJ164" t="str">
            <v>Master BL</v>
          </cell>
          <cell r="BK164" t="str">
            <v>Issued</v>
          </cell>
          <cell r="BL164" t="str">
            <v/>
          </cell>
          <cell r="BM164" t="str">
            <v>VINESH.M</v>
          </cell>
          <cell r="BN164">
            <v>2022</v>
          </cell>
          <cell r="BO164" t="str">
            <v/>
          </cell>
          <cell r="BP164"/>
          <cell r="BQ164" t="str">
            <v>CNESL681836</v>
          </cell>
          <cell r="BR164" t="str">
            <v>SHANDONG OCEANLAND INTERNATIONAL LOGISTICS CO.,LTD.</v>
          </cell>
          <cell r="BS164" t="str">
            <v>CNESL633955</v>
          </cell>
          <cell r="BT164" t="str">
            <v>HANGZHOU HONGQIN PHARMTECH CO., LTD.</v>
          </cell>
          <cell r="BU164" t="str">
            <v>ROOM 823, THE FIFTH BUILDING, HUIHE XIFUHUI NO.759, HONGPU ROAD, PENGBU STREET, JIANGGAN DISTRICT, HANGZHOU, ZHEJIANG, CHINA 310016</v>
          </cell>
          <cell r="BV164" t="str">
            <v>HKESL550815</v>
          </cell>
          <cell r="BW164" t="str">
            <v>TO ORDER OF BANK</v>
          </cell>
          <cell r="BX164" t="str">
            <v>.</v>
          </cell>
          <cell r="BY164" t="str">
            <v>INESL329426</v>
          </cell>
          <cell r="BZ164" t="str">
            <v>GHARDA CHEMICALS LIMITED,</v>
          </cell>
          <cell r="CA164" t="str">
            <v>GHARDA HOUSE,48 HILL ROAD,BANDRA WEST,MUMBAI 400050. INDIA</v>
          </cell>
          <cell r="CB164" t="str">
            <v>NO</v>
          </cell>
          <cell r="CC164" t="str">
            <v>NO</v>
          </cell>
          <cell r="CD164" t="str">
            <v>Organic chemicals</v>
          </cell>
          <cell r="CE164" t="str">
            <v>TRICHLOROACETYL CHLORIDE PURITY 99 PCT MIN
(TCAC)  
CLASS NO.:8, UN NO.:2442
HSN CODE: 29159010
THE NUMBER 001LM01221220005 AND
DATE 220511 OF DOCUMENTARY CREDIT OF YES BANK
LTD.
WE ARE EVIDENCING SHIPMENT OF GOODS DESCRIBED
ABOVE.
IEC CODE: 0388080680
GST NO.: 27AAACG1255E1Z1
PAN NO.: AAACG1255E
EMAIL ID:TPIOUS(AT)GHARDA.COM
14 DAYS FREE OF DETENTION AT DESTINATION
GRANTED FROM THE DATE OF
LANDING. PORT STORAGE HOWEVER SHALL BE
CHARGED.
REMARK
POL: QINGDAO PORT IN CHINA
POD: NHAVA SHEVA PORT, INDIA
POFD: NHAVA SHEVA PORT, INDIA</v>
          </cell>
        </row>
        <row r="165">
          <cell r="D165" t="str">
            <v>DFSU7596359</v>
          </cell>
          <cell r="E165" t="str">
            <v>HC40</v>
          </cell>
          <cell r="F165" t="str">
            <v>45G1</v>
          </cell>
          <cell r="G165" t="str">
            <v>F</v>
          </cell>
          <cell r="H165" t="str">
            <v>ESLCHNQGA2033317</v>
          </cell>
          <cell r="I165" t="str">
            <v>Local</v>
          </cell>
          <cell r="J165" t="str">
            <v>FCL/FCL</v>
          </cell>
          <cell r="K165" t="str">
            <v>ASR</v>
          </cell>
          <cell r="L165" t="str">
            <v>ASR</v>
          </cell>
          <cell r="M165" t="str">
            <v>MainLine</v>
          </cell>
          <cell r="N165" t="str">
            <v>CNTAO</v>
          </cell>
          <cell r="O165" t="str">
            <v>CNTAOQCT00</v>
          </cell>
          <cell r="P165" t="str">
            <v>INNSA</v>
          </cell>
          <cell r="Q165" t="str">
            <v>INNSAJNP00</v>
          </cell>
          <cell r="R165" t="str">
            <v/>
          </cell>
          <cell r="S165" t="str">
            <v/>
          </cell>
          <cell r="T165" t="str">
            <v>CNTAO</v>
          </cell>
          <cell r="U165" t="str">
            <v>CNTAO</v>
          </cell>
          <cell r="V165" t="str">
            <v>CNTAOQCT00</v>
          </cell>
          <cell r="W165" t="str">
            <v>QINGDAO QIANWAN CONTAINER TERMINAL (QQCT)</v>
          </cell>
          <cell r="X165" t="str">
            <v>INNSA</v>
          </cell>
          <cell r="Y165" t="str">
            <v>INNSAJNP00</v>
          </cell>
          <cell r="Z165" t="str">
            <v>JAWAHARAL NEHRU PORT TERMINAL</v>
          </cell>
          <cell r="AA165" t="str">
            <v>No</v>
          </cell>
          <cell r="AB165" t="str">
            <v>INNSA</v>
          </cell>
          <cell r="AC165" t="str">
            <v/>
          </cell>
          <cell r="AD165" t="str">
            <v/>
          </cell>
          <cell r="AE165" t="str">
            <v/>
          </cell>
          <cell r="AF165" t="str">
            <v>HLA</v>
          </cell>
          <cell r="AG165">
            <v>2224</v>
          </cell>
          <cell r="AH165" t="str">
            <v>KCIS</v>
          </cell>
          <cell r="AI165" t="str">
            <v>W</v>
          </cell>
          <cell r="AJ165" t="str">
            <v>HLA</v>
          </cell>
          <cell r="AK165">
            <v>2224</v>
          </cell>
          <cell r="AL165" t="str">
            <v>KCIS</v>
          </cell>
          <cell r="AM165" t="str">
            <v>W</v>
          </cell>
          <cell r="AN165" t="str">
            <v>D1183142</v>
          </cell>
          <cell r="AO165">
            <v>3800</v>
          </cell>
          <cell r="AP165">
            <v>15807</v>
          </cell>
          <cell r="AQ165">
            <v>19607</v>
          </cell>
          <cell r="AR165">
            <v>3.8</v>
          </cell>
          <cell r="AS165">
            <v>15.807</v>
          </cell>
          <cell r="AT165">
            <v>19.606999999999999</v>
          </cell>
          <cell r="AU165">
            <v>0</v>
          </cell>
          <cell r="AV165" t="str">
            <v>N</v>
          </cell>
          <cell r="AW165" t="str">
            <v/>
          </cell>
          <cell r="AX165" t="str">
            <v>N</v>
          </cell>
          <cell r="AY165" t="str">
            <v/>
          </cell>
          <cell r="AZ165" t="str">
            <v>N</v>
          </cell>
          <cell r="BA165" t="str">
            <v>VENT: No</v>
          </cell>
          <cell r="BB165" t="str">
            <v/>
          </cell>
          <cell r="BC165" t="str">
            <v/>
          </cell>
          <cell r="BD165" t="str">
            <v/>
          </cell>
          <cell r="BE165" t="str">
            <v>N</v>
          </cell>
          <cell r="BF165"/>
          <cell r="BG165" t="str">
            <v>MM ~ CY / CY</v>
          </cell>
          <cell r="BH165" t="str">
            <v>00 ~ LINER</v>
          </cell>
          <cell r="BI165" t="str">
            <v>EPIRCHNQGA222466</v>
          </cell>
          <cell r="BJ165" t="str">
            <v>Master BL</v>
          </cell>
          <cell r="BK165" t="str">
            <v>Issued</v>
          </cell>
          <cell r="BL165" t="str">
            <v/>
          </cell>
          <cell r="BM165" t="str">
            <v>VINESH.M</v>
          </cell>
          <cell r="BN165">
            <v>2022</v>
          </cell>
          <cell r="BO165" t="str">
            <v/>
          </cell>
          <cell r="BP165"/>
          <cell r="BQ165" t="str">
            <v>HKESL561964</v>
          </cell>
          <cell r="BR165" t="str">
            <v>DHL GLOBAL FORWARDING (HONG KONG) LIMITED</v>
          </cell>
          <cell r="BS165" t="str">
            <v>CNESL548806</v>
          </cell>
          <cell r="BT165" t="str">
            <v>DHL GLOBAL FORWARDING (CHINA) CO., LTD. QINGDAO BRANCH</v>
          </cell>
          <cell r="BU165" t="str">
            <v>16/F, NO 169 SHENZHEN ROAD ZHONGCHUANG BUILDING, LAOSHAN
DISTRICT QINGDAO CHINA</v>
          </cell>
          <cell r="BV165" t="str">
            <v>INESL413554</v>
          </cell>
          <cell r="BW165" t="str">
            <v>DHL LOGISTICS PRIVATE LIMITED</v>
          </cell>
          <cell r="BX165" t="str">
            <v>101 A, SILVER UTOPIA
CARDINAL GRACIAS RD, CHAKALA, ANDHERI EAST MUMBAI INDIA
TEL:912261985100
EMAIL:BOM.OFRDOCALERT@dhl.com</v>
          </cell>
          <cell r="BY165" t="str">
            <v>INESL413554</v>
          </cell>
          <cell r="BZ165" t="str">
            <v>DHL LOGISTICS PRIVATE LIMITED</v>
          </cell>
          <cell r="CA165" t="str">
            <v>101 A, SILVER UTOPIA
CARDINAL GRACIAS RD, CHAKALA, ANDHERI EAST MUMBAI INDIA
TEL:912261985100
EMAIL:BOM.OFRDOCALERT@dhl.com</v>
          </cell>
          <cell r="CB165" t="str">
            <v>NO</v>
          </cell>
          <cell r="CC165" t="str">
            <v>NO</v>
          </cell>
          <cell r="CD165" t="str">
            <v>Electrical machinery and equipment and parts thereof; sound recorders and reproducers, television image and sound recorders and reproducers, and parts and accessories of such articles</v>
          </cell>
          <cell r="CE165" t="str">
            <v>OPTICAL FIBER CABLE
HS CODE: 854470
GST: 27AAACM6824H1ZG
IEC: 0301035555
PAN: AAACM6824H
EMAIL:BOM.OFRDOCALERT@dhl.com
14DAYS FREE OF DETENTION AT DESTINATION</v>
          </cell>
        </row>
        <row r="166">
          <cell r="D166" t="str">
            <v>FCIU8356111</v>
          </cell>
          <cell r="E166" t="str">
            <v>HC40</v>
          </cell>
          <cell r="F166" t="str">
            <v>45G1</v>
          </cell>
          <cell r="G166" t="str">
            <v>F</v>
          </cell>
          <cell r="H166" t="str">
            <v>ESLCHNQGA2033317</v>
          </cell>
          <cell r="I166" t="str">
            <v>Local</v>
          </cell>
          <cell r="J166" t="str">
            <v>FCL/FCL</v>
          </cell>
          <cell r="K166" t="str">
            <v>ASR</v>
          </cell>
          <cell r="L166" t="str">
            <v>ASR</v>
          </cell>
          <cell r="M166" t="str">
            <v>MainLine</v>
          </cell>
          <cell r="N166" t="str">
            <v>CNTAO</v>
          </cell>
          <cell r="O166" t="str">
            <v>CNTAOQCT00</v>
          </cell>
          <cell r="P166" t="str">
            <v>INNSA</v>
          </cell>
          <cell r="Q166" t="str">
            <v>INNSAJNP00</v>
          </cell>
          <cell r="R166" t="str">
            <v/>
          </cell>
          <cell r="S166" t="str">
            <v/>
          </cell>
          <cell r="T166" t="str">
            <v>CNTAO</v>
          </cell>
          <cell r="U166" t="str">
            <v>CNTAO</v>
          </cell>
          <cell r="V166" t="str">
            <v>CNTAOQCT00</v>
          </cell>
          <cell r="W166" t="str">
            <v>QINGDAO QIANWAN CONTAINER TERMINAL (QQCT)</v>
          </cell>
          <cell r="X166" t="str">
            <v>INNSA</v>
          </cell>
          <cell r="Y166" t="str">
            <v>INNSAJNP00</v>
          </cell>
          <cell r="Z166" t="str">
            <v>JAWAHARAL NEHRU PORT TERMINAL</v>
          </cell>
          <cell r="AA166" t="str">
            <v>No</v>
          </cell>
          <cell r="AB166" t="str">
            <v>INNSA</v>
          </cell>
          <cell r="AC166" t="str">
            <v/>
          </cell>
          <cell r="AD166" t="str">
            <v/>
          </cell>
          <cell r="AE166" t="str">
            <v/>
          </cell>
          <cell r="AF166" t="str">
            <v>HLA</v>
          </cell>
          <cell r="AG166">
            <v>2224</v>
          </cell>
          <cell r="AH166" t="str">
            <v>KCIS</v>
          </cell>
          <cell r="AI166" t="str">
            <v>W</v>
          </cell>
          <cell r="AJ166" t="str">
            <v>HLA</v>
          </cell>
          <cell r="AK166">
            <v>2224</v>
          </cell>
          <cell r="AL166" t="str">
            <v>KCIS</v>
          </cell>
          <cell r="AM166" t="str">
            <v>W</v>
          </cell>
          <cell r="AN166" t="str">
            <v>D1183144</v>
          </cell>
          <cell r="AO166">
            <v>3900</v>
          </cell>
          <cell r="AP166">
            <v>15413</v>
          </cell>
          <cell r="AQ166">
            <v>19313</v>
          </cell>
          <cell r="AR166">
            <v>3.9</v>
          </cell>
          <cell r="AS166">
            <v>15.413</v>
          </cell>
          <cell r="AT166">
            <v>19.312999999999999</v>
          </cell>
          <cell r="AU166">
            <v>0</v>
          </cell>
          <cell r="AV166" t="str">
            <v>N</v>
          </cell>
          <cell r="AW166" t="str">
            <v/>
          </cell>
          <cell r="AX166" t="str">
            <v>N</v>
          </cell>
          <cell r="AY166" t="str">
            <v/>
          </cell>
          <cell r="AZ166" t="str">
            <v>N</v>
          </cell>
          <cell r="BA166" t="str">
            <v>VENT: No</v>
          </cell>
          <cell r="BB166" t="str">
            <v/>
          </cell>
          <cell r="BC166" t="str">
            <v/>
          </cell>
          <cell r="BD166" t="str">
            <v/>
          </cell>
          <cell r="BE166" t="str">
            <v>N</v>
          </cell>
          <cell r="BF166"/>
          <cell r="BG166" t="str">
            <v>MM ~ CY / CY</v>
          </cell>
          <cell r="BH166" t="str">
            <v>00 ~ LINER</v>
          </cell>
          <cell r="BI166" t="str">
            <v>EPIRCHNQGA222466</v>
          </cell>
          <cell r="BJ166" t="str">
            <v>Master BL</v>
          </cell>
          <cell r="BK166" t="str">
            <v>Issued</v>
          </cell>
          <cell r="BL166" t="str">
            <v/>
          </cell>
          <cell r="BM166" t="str">
            <v>VINESH.M</v>
          </cell>
          <cell r="BN166">
            <v>2022</v>
          </cell>
          <cell r="BO166" t="str">
            <v/>
          </cell>
          <cell r="BP166"/>
          <cell r="BQ166" t="str">
            <v>HKESL561964</v>
          </cell>
          <cell r="BR166" t="str">
            <v>DHL GLOBAL FORWARDING (HONG KONG) LIMITED</v>
          </cell>
          <cell r="BS166" t="str">
            <v>CNESL548806</v>
          </cell>
          <cell r="BT166" t="str">
            <v>DHL GLOBAL FORWARDING (CHINA) CO., LTD. QINGDAO BRANCH</v>
          </cell>
          <cell r="BU166" t="str">
            <v>16/F, NO 169 SHENZHEN ROAD ZHONGCHUANG BUILDING, LAOSHAN
DISTRICT QINGDAO CHINA</v>
          </cell>
          <cell r="BV166" t="str">
            <v>INESL413554</v>
          </cell>
          <cell r="BW166" t="str">
            <v>DHL LOGISTICS PRIVATE LIMITED</v>
          </cell>
          <cell r="BX166" t="str">
            <v>101 A, SILVER UTOPIA
CARDINAL GRACIAS RD, CHAKALA, ANDHERI EAST MUMBAI INDIA
TEL:912261985100
EMAIL:BOM.OFRDOCALERT@dhl.com</v>
          </cell>
          <cell r="BY166" t="str">
            <v>INESL413554</v>
          </cell>
          <cell r="BZ166" t="str">
            <v>DHL LOGISTICS PRIVATE LIMITED</v>
          </cell>
          <cell r="CA166" t="str">
            <v>101 A, SILVER UTOPIA
CARDINAL GRACIAS RD, CHAKALA, ANDHERI EAST MUMBAI INDIA
TEL:912261985100
EMAIL:BOM.OFRDOCALERT@dhl.com</v>
          </cell>
          <cell r="CB166" t="str">
            <v>NO</v>
          </cell>
          <cell r="CC166" t="str">
            <v>NO</v>
          </cell>
          <cell r="CD166" t="str">
            <v>Electrical machinery and equipment and parts thereof; sound recorders and reproducers, television image and sound recorders and reproducers, and parts and accessories of such articles</v>
          </cell>
          <cell r="CE166" t="str">
            <v>OPTICAL FIBER CABLE
HS CODE: 854470
GST: 27AAACM6824H1ZG
IEC: 0301035555
PAN: AAACM6824H
EMAIL:BOM.OFRDOCALERT@dhl.com
14DAYS FREE OF DETENTION AT DESTINATION</v>
          </cell>
        </row>
        <row r="167">
          <cell r="D167" t="str">
            <v>CLHU9038375</v>
          </cell>
          <cell r="E167" t="str">
            <v>HC40</v>
          </cell>
          <cell r="F167" t="str">
            <v>45G1</v>
          </cell>
          <cell r="G167" t="str">
            <v>F</v>
          </cell>
          <cell r="H167" t="str">
            <v>ESLCHNQGA2033320</v>
          </cell>
          <cell r="I167" t="str">
            <v>Local</v>
          </cell>
          <cell r="J167" t="str">
            <v>FCL/FCL</v>
          </cell>
          <cell r="K167" t="str">
            <v>ASR</v>
          </cell>
          <cell r="L167" t="str">
            <v>ASR</v>
          </cell>
          <cell r="M167" t="str">
            <v>MainLine</v>
          </cell>
          <cell r="N167" t="str">
            <v>CNTAO</v>
          </cell>
          <cell r="O167" t="str">
            <v>CNTAOQCT00</v>
          </cell>
          <cell r="P167" t="str">
            <v>INNSA</v>
          </cell>
          <cell r="Q167" t="str">
            <v>INNSAJNP00</v>
          </cell>
          <cell r="R167" t="str">
            <v/>
          </cell>
          <cell r="S167" t="str">
            <v/>
          </cell>
          <cell r="T167" t="str">
            <v>CNTAO</v>
          </cell>
          <cell r="U167" t="str">
            <v>CNTAO</v>
          </cell>
          <cell r="V167" t="str">
            <v>CNTAOQCT00</v>
          </cell>
          <cell r="W167" t="str">
            <v>QINGDAO QIANWAN CONTAINER TERMINAL (QQCT)</v>
          </cell>
          <cell r="X167" t="str">
            <v>INNSA</v>
          </cell>
          <cell r="Y167" t="str">
            <v>INNSAJNP00</v>
          </cell>
          <cell r="Z167" t="str">
            <v>JAWAHARAL NEHRU PORT TERMINAL</v>
          </cell>
          <cell r="AA167" t="str">
            <v>No</v>
          </cell>
          <cell r="AB167" t="str">
            <v>INNSA</v>
          </cell>
          <cell r="AC167" t="str">
            <v/>
          </cell>
          <cell r="AD167" t="str">
            <v/>
          </cell>
          <cell r="AE167" t="str">
            <v/>
          </cell>
          <cell r="AF167" t="str">
            <v>HLA</v>
          </cell>
          <cell r="AG167">
            <v>2224</v>
          </cell>
          <cell r="AH167" t="str">
            <v>KCIS</v>
          </cell>
          <cell r="AI167" t="str">
            <v>W</v>
          </cell>
          <cell r="AJ167" t="str">
            <v>HLA</v>
          </cell>
          <cell r="AK167">
            <v>2224</v>
          </cell>
          <cell r="AL167" t="str">
            <v>KCIS</v>
          </cell>
          <cell r="AM167" t="str">
            <v>W</v>
          </cell>
          <cell r="AN167" t="str">
            <v>D1149682</v>
          </cell>
          <cell r="AO167">
            <v>3880</v>
          </cell>
          <cell r="AP167">
            <v>15900</v>
          </cell>
          <cell r="AQ167">
            <v>19780</v>
          </cell>
          <cell r="AR167">
            <v>3.88</v>
          </cell>
          <cell r="AS167">
            <v>15.9</v>
          </cell>
          <cell r="AT167">
            <v>19.78</v>
          </cell>
          <cell r="AU167">
            <v>0</v>
          </cell>
          <cell r="AV167" t="str">
            <v>N</v>
          </cell>
          <cell r="AW167" t="str">
            <v/>
          </cell>
          <cell r="AX167" t="str">
            <v>N</v>
          </cell>
          <cell r="AY167" t="str">
            <v/>
          </cell>
          <cell r="AZ167" t="str">
            <v>N</v>
          </cell>
          <cell r="BA167" t="str">
            <v>VENT: No</v>
          </cell>
          <cell r="BB167" t="str">
            <v/>
          </cell>
          <cell r="BC167" t="str">
            <v/>
          </cell>
          <cell r="BD167" t="str">
            <v/>
          </cell>
          <cell r="BE167" t="str">
            <v>N</v>
          </cell>
          <cell r="BF167"/>
          <cell r="BG167" t="str">
            <v>MM ~ CY / CY</v>
          </cell>
          <cell r="BH167" t="str">
            <v>00 ~ LINER</v>
          </cell>
          <cell r="BI167" t="str">
            <v>EPIRCHNQGA222382</v>
          </cell>
          <cell r="BJ167" t="str">
            <v>Master BL</v>
          </cell>
          <cell r="BK167" t="str">
            <v>Issued</v>
          </cell>
          <cell r="BL167" t="str">
            <v/>
          </cell>
          <cell r="BM167" t="str">
            <v>VINESH.M</v>
          </cell>
          <cell r="BN167">
            <v>2022</v>
          </cell>
          <cell r="BO167" t="str">
            <v/>
          </cell>
          <cell r="BP167"/>
          <cell r="BQ167" t="str">
            <v>CNESL644850</v>
          </cell>
          <cell r="BR167" t="str">
            <v>WORLDTIP INTERNATIONAL LOGISTICS CO.,LTD</v>
          </cell>
          <cell r="BS167" t="str">
            <v>CNESL623337</v>
          </cell>
          <cell r="BT167" t="str">
            <v>QINGDAO BAIJIA MACHINERY CO.,LTD.</v>
          </cell>
          <cell r="BU167" t="str">
            <v>WANGTAI TOWN,HUANGDAO ECONOMIC AND
TECHNICAL DEVELOPMENT ZONE,
QINGDAO,CHINA.
TEL: 0086 532 68078332
FAX: 0086 532 68078332</v>
          </cell>
          <cell r="BV167" t="str">
            <v>INESL600781</v>
          </cell>
          <cell r="BW167" t="str">
            <v>SAMARPAN TEXTILE</v>
          </cell>
          <cell r="BX167" t="str">
            <v>PLOT NO. - 63-64, OM TEXTILE PARK VIBHAG - 9,
UMBHEL PARAB ROAD,KADODARA,
SURAT/GUJARAT PIN-394 325</v>
          </cell>
          <cell r="BY167" t="str">
            <v>INESL600781</v>
          </cell>
          <cell r="BZ167" t="str">
            <v>SAMARPAN TEXTILE</v>
          </cell>
          <cell r="CA167" t="str">
            <v>PLOT NO. - 63-64, OM TEXTILE PARK VIBHAG - 9,
UMBHEL PARAB ROAD,KADODARA,
SURAT/GUJARAT PIN-394 325</v>
          </cell>
          <cell r="CB167" t="str">
            <v>NO</v>
          </cell>
          <cell r="CC167" t="str">
            <v>NO</v>
          </cell>
          <cell r="CD167" t="str">
            <v>Nuclear reactors, boilers, machinery and mechanical appliances; parts thereof</v>
          </cell>
          <cell r="CE167" t="str">
            <v>JWB-851 SHUTTELLESS WATERJET LOOM WIDTH:
190CM, HIGH SPEED CAM (10)-409 SHEDDING,
DOUBLE NOZZLE WITH ELECTRONIC FEEDER WITH ALL
STANDARD ACCESSORIES               
-SERIAL NUMBER
220580595,220580596,220580606,220580599,22058
0607,220580597, 220580598, 220580605,
220580600,220580604,220580601,220580603,22058
0602.
HS CODE: 84463090 
IEC NO.    : AIHPH0773N
GST NO. : 24AIHPH0773N1Z3
PAN NO. : AIHPH0773N 
MAIL ID:INFO@PICKWELL.IN
14 DAYS FREE TIME DETENTION AT DESTINATION
(USD143650.00 no show)</v>
          </cell>
        </row>
        <row r="168">
          <cell r="D168" t="str">
            <v>ESDU4048339</v>
          </cell>
          <cell r="E168" t="str">
            <v>HC40</v>
          </cell>
          <cell r="F168" t="str">
            <v>45G1</v>
          </cell>
          <cell r="G168" t="str">
            <v>F</v>
          </cell>
          <cell r="H168" t="str">
            <v>ESLCHNQGA2033320</v>
          </cell>
          <cell r="I168" t="str">
            <v>Local</v>
          </cell>
          <cell r="J168" t="str">
            <v>FCL/FCL</v>
          </cell>
          <cell r="K168" t="str">
            <v>ASR</v>
          </cell>
          <cell r="L168" t="str">
            <v>ASR</v>
          </cell>
          <cell r="M168" t="str">
            <v>MainLine</v>
          </cell>
          <cell r="N168" t="str">
            <v>CNTAO</v>
          </cell>
          <cell r="O168" t="str">
            <v>CNTAOQCT00</v>
          </cell>
          <cell r="P168" t="str">
            <v>INNSA</v>
          </cell>
          <cell r="Q168" t="str">
            <v>INNSAJNP00</v>
          </cell>
          <cell r="R168" t="str">
            <v/>
          </cell>
          <cell r="S168" t="str">
            <v/>
          </cell>
          <cell r="T168" t="str">
            <v>CNTAO</v>
          </cell>
          <cell r="U168" t="str">
            <v>CNTAO</v>
          </cell>
          <cell r="V168" t="str">
            <v>CNTAOQCT00</v>
          </cell>
          <cell r="W168" t="str">
            <v>QINGDAO QIANWAN CONTAINER TERMINAL (QQCT)</v>
          </cell>
          <cell r="X168" t="str">
            <v>INNSA</v>
          </cell>
          <cell r="Y168" t="str">
            <v>INNSAJNP00</v>
          </cell>
          <cell r="Z168" t="str">
            <v>JAWAHARAL NEHRU PORT TERMINAL</v>
          </cell>
          <cell r="AA168" t="str">
            <v>No</v>
          </cell>
          <cell r="AB168" t="str">
            <v>INNSA</v>
          </cell>
          <cell r="AC168" t="str">
            <v/>
          </cell>
          <cell r="AD168" t="str">
            <v/>
          </cell>
          <cell r="AE168" t="str">
            <v/>
          </cell>
          <cell r="AF168" t="str">
            <v>HLA</v>
          </cell>
          <cell r="AG168">
            <v>2224</v>
          </cell>
          <cell r="AH168" t="str">
            <v>KCIS</v>
          </cell>
          <cell r="AI168" t="str">
            <v>W</v>
          </cell>
          <cell r="AJ168" t="str">
            <v>HLA</v>
          </cell>
          <cell r="AK168">
            <v>2224</v>
          </cell>
          <cell r="AL168" t="str">
            <v>KCIS</v>
          </cell>
          <cell r="AM168" t="str">
            <v>W</v>
          </cell>
          <cell r="AN168" t="str">
            <v>D1149552</v>
          </cell>
          <cell r="AO168">
            <v>3700</v>
          </cell>
          <cell r="AP168">
            <v>17230</v>
          </cell>
          <cell r="AQ168">
            <v>20930</v>
          </cell>
          <cell r="AR168">
            <v>3.7</v>
          </cell>
          <cell r="AS168">
            <v>17.23</v>
          </cell>
          <cell r="AT168">
            <v>20.93</v>
          </cell>
          <cell r="AU168">
            <v>0</v>
          </cell>
          <cell r="AV168" t="str">
            <v>N</v>
          </cell>
          <cell r="AW168" t="str">
            <v/>
          </cell>
          <cell r="AX168" t="str">
            <v>N</v>
          </cell>
          <cell r="AY168" t="str">
            <v/>
          </cell>
          <cell r="AZ168" t="str">
            <v>N</v>
          </cell>
          <cell r="BA168" t="str">
            <v>VENT: No</v>
          </cell>
          <cell r="BB168" t="str">
            <v/>
          </cell>
          <cell r="BC168" t="str">
            <v/>
          </cell>
          <cell r="BD168" t="str">
            <v/>
          </cell>
          <cell r="BE168" t="str">
            <v>N</v>
          </cell>
          <cell r="BF168"/>
          <cell r="BG168" t="str">
            <v>MM ~ CY / CY</v>
          </cell>
          <cell r="BH168" t="str">
            <v>00 ~ LINER</v>
          </cell>
          <cell r="BI168" t="str">
            <v>EPIRCHNQGA222382</v>
          </cell>
          <cell r="BJ168" t="str">
            <v>Master BL</v>
          </cell>
          <cell r="BK168" t="str">
            <v>Issued</v>
          </cell>
          <cell r="BL168" t="str">
            <v/>
          </cell>
          <cell r="BM168" t="str">
            <v>VINESH.M</v>
          </cell>
          <cell r="BN168">
            <v>2022</v>
          </cell>
          <cell r="BO168" t="str">
            <v/>
          </cell>
          <cell r="BP168"/>
          <cell r="BQ168" t="str">
            <v>CNESL644850</v>
          </cell>
          <cell r="BR168" t="str">
            <v>WORLDTIP INTERNATIONAL LOGISTICS CO.,LTD</v>
          </cell>
          <cell r="BS168" t="str">
            <v>CNESL623337</v>
          </cell>
          <cell r="BT168" t="str">
            <v>QINGDAO BAIJIA MACHINERY CO.,LTD.</v>
          </cell>
          <cell r="BU168" t="str">
            <v>WANGTAI TOWN,HUANGDAO ECONOMIC AND
TECHNICAL DEVELOPMENT ZONE,
QINGDAO,CHINA.
TEL: 0086 532 68078332
FAX: 0086 532 68078332</v>
          </cell>
          <cell r="BV168" t="str">
            <v>INESL600781</v>
          </cell>
          <cell r="BW168" t="str">
            <v>SAMARPAN TEXTILE</v>
          </cell>
          <cell r="BX168" t="str">
            <v>PLOT NO. - 63-64, OM TEXTILE PARK VIBHAG - 9,
UMBHEL PARAB ROAD,KADODARA,
SURAT/GUJARAT PIN-394 325</v>
          </cell>
          <cell r="BY168" t="str">
            <v>INESL600781</v>
          </cell>
          <cell r="BZ168" t="str">
            <v>SAMARPAN TEXTILE</v>
          </cell>
          <cell r="CA168" t="str">
            <v>PLOT NO. - 63-64, OM TEXTILE PARK VIBHAG - 9,
UMBHEL PARAB ROAD,KADODARA,
SURAT/GUJARAT PIN-394 325</v>
          </cell>
          <cell r="CB168" t="str">
            <v>NO</v>
          </cell>
          <cell r="CC168" t="str">
            <v>NO</v>
          </cell>
          <cell r="CD168" t="str">
            <v>Nuclear reactors, boilers, machinery and mechanical appliances; parts thereof</v>
          </cell>
          <cell r="CE168" t="str">
            <v>JWB-851 SHUTTELLESS WATERJET LOOM WIDTH:
190CM, HIGH SPEED CAM (10)-409 SHEDDING,
DOUBLE NOZZLE WITH ELECTRONIC FEEDER WITH ALL
STANDARD ACCESSORIES               
-SERIAL NUMBER
220580595,220580596,220580606,220580599,22058
0607,220580597, 220580598, 220580605,
220580600,220580604,220580601,220580603,22058
0602.
HS CODE: 84463090 
IEC NO.    : AIHPH0773N
GST NO. : 24AIHPH0773N1Z3
PAN NO. : AIHPH0773N 
MAIL ID:INFO@PICKWELL.IN
14 DAYS FREE TIME DETENTION AT DESTINATION
(USD143650.00 no show)</v>
          </cell>
        </row>
        <row r="169">
          <cell r="D169" t="str">
            <v>CAXU3268840</v>
          </cell>
          <cell r="E169" t="str">
            <v>DV20</v>
          </cell>
          <cell r="F169" t="str">
            <v>22G1</v>
          </cell>
          <cell r="G169" t="str">
            <v>F</v>
          </cell>
          <cell r="H169" t="str">
            <v>ESLCHNQGA2033333</v>
          </cell>
          <cell r="I169" t="str">
            <v>Local</v>
          </cell>
          <cell r="J169" t="str">
            <v>FCL/FCL</v>
          </cell>
          <cell r="K169" t="str">
            <v>ASR</v>
          </cell>
          <cell r="L169" t="str">
            <v>ASR</v>
          </cell>
          <cell r="M169" t="str">
            <v>MainLine</v>
          </cell>
          <cell r="N169" t="str">
            <v>CNTAO</v>
          </cell>
          <cell r="O169" t="str">
            <v>CNTAOQCT00</v>
          </cell>
          <cell r="P169" t="str">
            <v>INNSA</v>
          </cell>
          <cell r="Q169" t="str">
            <v>INNSAJNP00</v>
          </cell>
          <cell r="R169" t="str">
            <v/>
          </cell>
          <cell r="S169" t="str">
            <v/>
          </cell>
          <cell r="T169" t="str">
            <v>CNTAO</v>
          </cell>
          <cell r="U169" t="str">
            <v>CNTAO</v>
          </cell>
          <cell r="V169" t="str">
            <v>CNTAOQCT00</v>
          </cell>
          <cell r="W169" t="str">
            <v>QINGDAO QIANWAN CONTAINER TERMINAL (QQCT)</v>
          </cell>
          <cell r="X169" t="str">
            <v>INNSA</v>
          </cell>
          <cell r="Y169" t="str">
            <v>INNSAJNP00</v>
          </cell>
          <cell r="Z169" t="str">
            <v>JAWAHARAL NEHRU PORT TERMINAL</v>
          </cell>
          <cell r="AA169" t="str">
            <v>No</v>
          </cell>
          <cell r="AB169" t="str">
            <v>INNSA</v>
          </cell>
          <cell r="AC169" t="str">
            <v/>
          </cell>
          <cell r="AD169" t="str">
            <v/>
          </cell>
          <cell r="AE169" t="str">
            <v/>
          </cell>
          <cell r="AF169" t="str">
            <v>HLA</v>
          </cell>
          <cell r="AG169">
            <v>2224</v>
          </cell>
          <cell r="AH169" t="str">
            <v>KCIS</v>
          </cell>
          <cell r="AI169" t="str">
            <v>W</v>
          </cell>
          <cell r="AJ169" t="str">
            <v>HLA</v>
          </cell>
          <cell r="AK169">
            <v>2224</v>
          </cell>
          <cell r="AL169" t="str">
            <v>KCIS</v>
          </cell>
          <cell r="AM169" t="str">
            <v>W</v>
          </cell>
          <cell r="AN169" t="str">
            <v>D1186924</v>
          </cell>
          <cell r="AO169">
            <v>2200</v>
          </cell>
          <cell r="AP169">
            <v>21000</v>
          </cell>
          <cell r="AQ169">
            <v>23200</v>
          </cell>
          <cell r="AR169">
            <v>2.2000000000000002</v>
          </cell>
          <cell r="AS169">
            <v>21</v>
          </cell>
          <cell r="AT169">
            <v>23.2</v>
          </cell>
          <cell r="AU169">
            <v>0</v>
          </cell>
          <cell r="AV169" t="str">
            <v>N</v>
          </cell>
          <cell r="AW169" t="str">
            <v/>
          </cell>
          <cell r="AX169" t="str">
            <v>N</v>
          </cell>
          <cell r="AY169" t="str">
            <v/>
          </cell>
          <cell r="AZ169" t="str">
            <v>N</v>
          </cell>
          <cell r="BA169" t="str">
            <v>VENT: No</v>
          </cell>
          <cell r="BB169" t="str">
            <v/>
          </cell>
          <cell r="BC169" t="str">
            <v/>
          </cell>
          <cell r="BD169" t="str">
            <v/>
          </cell>
          <cell r="BE169" t="str">
            <v>N</v>
          </cell>
          <cell r="BF169"/>
          <cell r="BG169" t="str">
            <v>MM ~ CY / CY</v>
          </cell>
          <cell r="BH169" t="str">
            <v>00 ~ LINER</v>
          </cell>
          <cell r="BI169" t="str">
            <v>EPIRCHNQGA222424</v>
          </cell>
          <cell r="BJ169" t="str">
            <v>Master BL</v>
          </cell>
          <cell r="BK169" t="str">
            <v>Issued</v>
          </cell>
          <cell r="BL169" t="str">
            <v/>
          </cell>
          <cell r="BM169" t="str">
            <v>VINESH.M</v>
          </cell>
          <cell r="BN169">
            <v>2022</v>
          </cell>
          <cell r="BO169" t="str">
            <v/>
          </cell>
          <cell r="BP169"/>
          <cell r="BQ169" t="str">
            <v>INESL326944</v>
          </cell>
          <cell r="BR169" t="str">
            <v>DACHSER INDIA PVT LTD</v>
          </cell>
          <cell r="BS169" t="str">
            <v>CNESL624541</v>
          </cell>
          <cell r="BT169" t="str">
            <v>DACHSER SHANGHAI CO LTD QINGDAO BRANCH</v>
          </cell>
          <cell r="BU169" t="str">
            <v>AREA A2, 19/F TIMES SQUARE , NO 52 XIANGGANGZHONG ROAD QINGDAO 266071.CHINA
TEL. : +86678600
FAX:+86678601</v>
          </cell>
          <cell r="BV169" t="str">
            <v>INESL603175</v>
          </cell>
          <cell r="BW169" t="str">
            <v>DACHSER INDIA PRIVATE LIMITED.MUMBAI OFFICE</v>
          </cell>
          <cell r="BX169" t="str">
            <v>ASCOT CENTRE, GROUND FLOOR, UNIT NO. G01-G04,NEXT TO HILTON HOTEL, SAHAR, ANDHERI
(E),MUMBAI-400099, MAHARASHTRA, INDIA
TEL. : +91 22 6210 1100 / 2200 . EXT. 180
FAX : +91 22 6210 2299
CIN+U51900MH1994PTC077194</v>
          </cell>
          <cell r="BY169" t="str">
            <v>HKESL550820</v>
          </cell>
          <cell r="BZ169" t="str">
            <v>SAME AS CONSIGNEE</v>
          </cell>
          <cell r="CA169" t="str">
            <v>.</v>
          </cell>
          <cell r="CB169" t="str">
            <v>NO</v>
          </cell>
          <cell r="CC169" t="str">
            <v>NO</v>
          </cell>
          <cell r="CD169" t="str">
            <v>Vehicles other than railway or tramway rolling stock, and parts and accessories thereof</v>
          </cell>
          <cell r="CE169" t="str">
            <v>DISC BRAKE
INVOICE NO LJE22034B,LJE22034A
HS CODE 870830
PAN - AACCA7791D
GSTIN NO. :(27AACCA7791D1ZM)
EMAIL ID : PRAVIN.NAIR@DACHSER.COM
14 DAYS FREE OF DETENTION AT DESTINATION
GRANTED FROM THE DATE OF
LANDING. PORT STORAGE HOWEVER SHALL BE
CHARGED.
REMARK:
PLACE OF RECEIPT BY PRECARRIER(*):QINGDAO
PORT OF LOADING: QINGDAO
PORT OF DISCHARGE:NHAVA SHEVA
PLACE OF FINAL DELIVERY BY ON CARRIERS
(*):NHAVA SHEVA</v>
          </cell>
        </row>
        <row r="170">
          <cell r="D170" t="str">
            <v>TEXU1547809</v>
          </cell>
          <cell r="E170" t="str">
            <v>DV20</v>
          </cell>
          <cell r="F170" t="str">
            <v>22G1</v>
          </cell>
          <cell r="G170" t="str">
            <v>F</v>
          </cell>
          <cell r="H170" t="str">
            <v>ESLCHNQGA2033333</v>
          </cell>
          <cell r="I170" t="str">
            <v>Local</v>
          </cell>
          <cell r="J170" t="str">
            <v>FCL/FCL</v>
          </cell>
          <cell r="K170" t="str">
            <v>ASR</v>
          </cell>
          <cell r="L170" t="str">
            <v>ASR</v>
          </cell>
          <cell r="M170" t="str">
            <v>MainLine</v>
          </cell>
          <cell r="N170" t="str">
            <v>CNTAO</v>
          </cell>
          <cell r="O170" t="str">
            <v>CNTAOQCT00</v>
          </cell>
          <cell r="P170" t="str">
            <v>INNSA</v>
          </cell>
          <cell r="Q170" t="str">
            <v>INNSAJNP00</v>
          </cell>
          <cell r="R170" t="str">
            <v/>
          </cell>
          <cell r="S170" t="str">
            <v/>
          </cell>
          <cell r="T170" t="str">
            <v>CNTAO</v>
          </cell>
          <cell r="U170" t="str">
            <v>CNTAO</v>
          </cell>
          <cell r="V170" t="str">
            <v>CNTAOQCT00</v>
          </cell>
          <cell r="W170" t="str">
            <v>QINGDAO QIANWAN CONTAINER TERMINAL (QQCT)</v>
          </cell>
          <cell r="X170" t="str">
            <v>INNSA</v>
          </cell>
          <cell r="Y170" t="str">
            <v>INNSAJNP00</v>
          </cell>
          <cell r="Z170" t="str">
            <v>JAWAHARAL NEHRU PORT TERMINAL</v>
          </cell>
          <cell r="AA170" t="str">
            <v>No</v>
          </cell>
          <cell r="AB170" t="str">
            <v>INNSA</v>
          </cell>
          <cell r="AC170" t="str">
            <v/>
          </cell>
          <cell r="AD170" t="str">
            <v/>
          </cell>
          <cell r="AE170" t="str">
            <v/>
          </cell>
          <cell r="AF170" t="str">
            <v>HLA</v>
          </cell>
          <cell r="AG170">
            <v>2224</v>
          </cell>
          <cell r="AH170" t="str">
            <v>KCIS</v>
          </cell>
          <cell r="AI170" t="str">
            <v>W</v>
          </cell>
          <cell r="AJ170" t="str">
            <v>HLA</v>
          </cell>
          <cell r="AK170">
            <v>2224</v>
          </cell>
          <cell r="AL170" t="str">
            <v>KCIS</v>
          </cell>
          <cell r="AM170" t="str">
            <v>W</v>
          </cell>
          <cell r="AN170" t="str">
            <v>D1186966</v>
          </cell>
          <cell r="AO170">
            <v>2185</v>
          </cell>
          <cell r="AP170">
            <v>21000</v>
          </cell>
          <cell r="AQ170">
            <v>23185</v>
          </cell>
          <cell r="AR170">
            <v>2.1850000000000001</v>
          </cell>
          <cell r="AS170">
            <v>21</v>
          </cell>
          <cell r="AT170">
            <v>23.184999999999999</v>
          </cell>
          <cell r="AU170">
            <v>0</v>
          </cell>
          <cell r="AV170" t="str">
            <v>N</v>
          </cell>
          <cell r="AW170" t="str">
            <v/>
          </cell>
          <cell r="AX170" t="str">
            <v>N</v>
          </cell>
          <cell r="AY170" t="str">
            <v/>
          </cell>
          <cell r="AZ170" t="str">
            <v>N</v>
          </cell>
          <cell r="BA170" t="str">
            <v>VENT: No</v>
          </cell>
          <cell r="BB170" t="str">
            <v/>
          </cell>
          <cell r="BC170" t="str">
            <v/>
          </cell>
          <cell r="BD170" t="str">
            <v/>
          </cell>
          <cell r="BE170" t="str">
            <v>N</v>
          </cell>
          <cell r="BF170"/>
          <cell r="BG170" t="str">
            <v>MM ~ CY / CY</v>
          </cell>
          <cell r="BH170" t="str">
            <v>00 ~ LINER</v>
          </cell>
          <cell r="BI170" t="str">
            <v>EPIRCHNQGA222424</v>
          </cell>
          <cell r="BJ170" t="str">
            <v>Master BL</v>
          </cell>
          <cell r="BK170" t="str">
            <v>Issued</v>
          </cell>
          <cell r="BL170" t="str">
            <v/>
          </cell>
          <cell r="BM170" t="str">
            <v>VINESH.M</v>
          </cell>
          <cell r="BN170">
            <v>2022</v>
          </cell>
          <cell r="BO170" t="str">
            <v/>
          </cell>
          <cell r="BP170"/>
          <cell r="BQ170" t="str">
            <v>INESL326944</v>
          </cell>
          <cell r="BR170" t="str">
            <v>DACHSER INDIA PVT LTD</v>
          </cell>
          <cell r="BS170" t="str">
            <v>CNESL624541</v>
          </cell>
          <cell r="BT170" t="str">
            <v>DACHSER SHANGHAI CO LTD QINGDAO BRANCH</v>
          </cell>
          <cell r="BU170" t="str">
            <v>AREA A2, 19/F TIMES SQUARE , NO 52 XIANGGANGZHONG ROAD QINGDAO 266071.CHINA
TEL. : +86678600
FAX:+86678601</v>
          </cell>
          <cell r="BV170" t="str">
            <v>INESL603175</v>
          </cell>
          <cell r="BW170" t="str">
            <v>DACHSER INDIA PRIVATE LIMITED.MUMBAI OFFICE</v>
          </cell>
          <cell r="BX170" t="str">
            <v>ASCOT CENTRE, GROUND FLOOR, UNIT NO. G01-G04,NEXT TO HILTON HOTEL, SAHAR, ANDHERI
(E),MUMBAI-400099, MAHARASHTRA, INDIA
TEL. : +91 22 6210 1100 / 2200 . EXT. 180
FAX : +91 22 6210 2299
CIN+U51900MH1994PTC077194</v>
          </cell>
          <cell r="BY170" t="str">
            <v>HKESL550820</v>
          </cell>
          <cell r="BZ170" t="str">
            <v>SAME AS CONSIGNEE</v>
          </cell>
          <cell r="CA170" t="str">
            <v>.</v>
          </cell>
          <cell r="CB170" t="str">
            <v>NO</v>
          </cell>
          <cell r="CC170" t="str">
            <v>NO</v>
          </cell>
          <cell r="CD170" t="str">
            <v>Vehicles other than railway or tramway rolling stock, and parts and accessories thereof</v>
          </cell>
          <cell r="CE170" t="str">
            <v>DISC BRAKE
INVOICE NO LJE22034B,LJE22034A
HS CODE 870830
PAN - AACCA7791D
GSTIN NO. :(27AACCA7791D1ZM)
EMAIL ID : PRAVIN.NAIR@DACHSER.COM
14 DAYS FREE OF DETENTION AT DESTINATION
GRANTED FROM THE DATE OF
LANDING. PORT STORAGE HOWEVER SHALL BE
CHARGED.
REMARK:
PLACE OF RECEIPT BY PRECARRIER(*):QINGDAO
PORT OF LOADING: QINGDAO
PORT OF DISCHARGE:NHAVA SHEVA
PLACE OF FINAL DELIVERY BY ON CARRIERS
(*):NHAVA SHEVA</v>
          </cell>
        </row>
        <row r="171">
          <cell r="D171" t="str">
            <v>DRYU9887624</v>
          </cell>
          <cell r="E171" t="str">
            <v>HC40</v>
          </cell>
          <cell r="F171" t="str">
            <v>45G1</v>
          </cell>
          <cell r="G171" t="str">
            <v>F</v>
          </cell>
          <cell r="H171" t="str">
            <v>ESLCHNQGA2033373</v>
          </cell>
          <cell r="I171" t="str">
            <v>Local</v>
          </cell>
          <cell r="J171" t="str">
            <v>FCL/FCL</v>
          </cell>
          <cell r="K171" t="str">
            <v>ASR</v>
          </cell>
          <cell r="L171" t="str">
            <v>ASR</v>
          </cell>
          <cell r="M171" t="str">
            <v>MainLine</v>
          </cell>
          <cell r="N171" t="str">
            <v>CNTAO</v>
          </cell>
          <cell r="O171" t="str">
            <v>CNTAOQCT00</v>
          </cell>
          <cell r="P171" t="str">
            <v>INNSA</v>
          </cell>
          <cell r="Q171" t="str">
            <v>INNSAJNP00</v>
          </cell>
          <cell r="R171" t="str">
            <v/>
          </cell>
          <cell r="S171" t="str">
            <v/>
          </cell>
          <cell r="T171" t="str">
            <v>CNTAO</v>
          </cell>
          <cell r="U171" t="str">
            <v>CNTAO</v>
          </cell>
          <cell r="V171" t="str">
            <v>CNTAOQCT00</v>
          </cell>
          <cell r="W171" t="str">
            <v>QINGDAO QIANWAN CONTAINER TERMINAL (QQCT)</v>
          </cell>
          <cell r="X171" t="str">
            <v>INNSA</v>
          </cell>
          <cell r="Y171" t="str">
            <v>INNSAJNP00</v>
          </cell>
          <cell r="Z171" t="str">
            <v>JAWAHARAL NEHRU PORT TERMINAL</v>
          </cell>
          <cell r="AA171" t="str">
            <v>No</v>
          </cell>
          <cell r="AB171" t="str">
            <v>INNSA</v>
          </cell>
          <cell r="AC171" t="str">
            <v/>
          </cell>
          <cell r="AD171" t="str">
            <v/>
          </cell>
          <cell r="AE171" t="str">
            <v/>
          </cell>
          <cell r="AF171" t="str">
            <v>HLA</v>
          </cell>
          <cell r="AG171">
            <v>2224</v>
          </cell>
          <cell r="AH171" t="str">
            <v>KCIS</v>
          </cell>
          <cell r="AI171" t="str">
            <v>W</v>
          </cell>
          <cell r="AJ171" t="str">
            <v>HLA</v>
          </cell>
          <cell r="AK171">
            <v>2224</v>
          </cell>
          <cell r="AL171" t="str">
            <v>KCIS</v>
          </cell>
          <cell r="AM171" t="str">
            <v>W</v>
          </cell>
          <cell r="AN171" t="str">
            <v>D1183143</v>
          </cell>
          <cell r="AO171">
            <v>3820</v>
          </cell>
          <cell r="AP171">
            <v>16430</v>
          </cell>
          <cell r="AQ171">
            <v>20250</v>
          </cell>
          <cell r="AR171">
            <v>3.82</v>
          </cell>
          <cell r="AS171">
            <v>16.43</v>
          </cell>
          <cell r="AT171">
            <v>20.25</v>
          </cell>
          <cell r="AU171">
            <v>0</v>
          </cell>
          <cell r="AV171" t="str">
            <v>N</v>
          </cell>
          <cell r="AW171" t="str">
            <v/>
          </cell>
          <cell r="AX171" t="str">
            <v>N</v>
          </cell>
          <cell r="AY171" t="str">
            <v/>
          </cell>
          <cell r="AZ171" t="str">
            <v>N</v>
          </cell>
          <cell r="BA171" t="str">
            <v>VENT: No</v>
          </cell>
          <cell r="BB171" t="str">
            <v/>
          </cell>
          <cell r="BC171" t="str">
            <v/>
          </cell>
          <cell r="BD171" t="str">
            <v/>
          </cell>
          <cell r="BE171" t="str">
            <v>N</v>
          </cell>
          <cell r="BF171"/>
          <cell r="BG171" t="str">
            <v>MM ~ CY / CY</v>
          </cell>
          <cell r="BH171" t="str">
            <v>00 ~ LINER</v>
          </cell>
          <cell r="BI171" t="str">
            <v>EPIRCHNQGA222467</v>
          </cell>
          <cell r="BJ171" t="str">
            <v>Master BL</v>
          </cell>
          <cell r="BK171" t="str">
            <v>Issued</v>
          </cell>
          <cell r="BL171" t="str">
            <v/>
          </cell>
          <cell r="BM171" t="str">
            <v>VINESH.M</v>
          </cell>
          <cell r="BN171">
            <v>2022</v>
          </cell>
          <cell r="BO171" t="str">
            <v/>
          </cell>
          <cell r="BP171"/>
          <cell r="BQ171" t="str">
            <v>HKESL561964</v>
          </cell>
          <cell r="BR171" t="str">
            <v>DHL GLOBAL FORWARDING (HONG KONG) LIMITED</v>
          </cell>
          <cell r="BS171" t="str">
            <v>CNESL548806</v>
          </cell>
          <cell r="BT171" t="str">
            <v>DHL GLOBAL FORWARDING (CHINA) CO., LTD. QINGDAO BRANCH</v>
          </cell>
          <cell r="BU171" t="str">
            <v>16/F, NO 169 SHENZHEN ROAD ZHONGCHUANG BUILDING, LAOSHAN
DISTRICT QINGDAO CHINA</v>
          </cell>
          <cell r="BV171" t="str">
            <v>INESL413554</v>
          </cell>
          <cell r="BW171" t="str">
            <v>DHL LOGISTICS PRIVATE LIMITED</v>
          </cell>
          <cell r="BX171" t="str">
            <v>101 A, SILVER UTOPIA
CARDINAL GRACIAS RD, CHAKALA, ANDHERI EAST MUMBAI INDIA
TEL:912261985100</v>
          </cell>
          <cell r="BY171" t="str">
            <v>INESL413554</v>
          </cell>
          <cell r="BZ171" t="str">
            <v>DHL LOGISTICS PRIVATE LIMITED</v>
          </cell>
          <cell r="CA171" t="str">
            <v>101 A, SILVER UTOPIA
CARDINAL GRACIAS RD, CHAKALA, ANDHERI EAST MUMBAI INDIA
TEL:912261985100</v>
          </cell>
          <cell r="CB171" t="str">
            <v>NO</v>
          </cell>
          <cell r="CC171" t="str">
            <v>NO</v>
          </cell>
          <cell r="CD171" t="str">
            <v>Electrical machinery and equipment and parts thereof; sound recorders and reproducers, television image and sound recorders and reproducers, and parts and accessories of such articles</v>
          </cell>
          <cell r="CE171" t="str">
            <v>OPTICAL FIBER CABLE
HS CODE: 854470
GST : 27AAACM6824H1ZG
IEC : 0301035555
PAN : AAACM6824H
EMAIL:BOM.OFRDOCALERT@dhl.com
14DAYS FREE OF DETENTION AT DESTINATION</v>
          </cell>
        </row>
        <row r="172">
          <cell r="D172" t="str">
            <v>FCIU3651310</v>
          </cell>
          <cell r="E172" t="str">
            <v>DV20</v>
          </cell>
          <cell r="F172" t="str">
            <v>22G1</v>
          </cell>
          <cell r="G172" t="str">
            <v>F</v>
          </cell>
          <cell r="H172" t="str">
            <v>ESLCHNQGA2033444</v>
          </cell>
          <cell r="I172" t="str">
            <v>Local</v>
          </cell>
          <cell r="J172" t="str">
            <v>FCL/FCL</v>
          </cell>
          <cell r="K172" t="str">
            <v>ASR</v>
          </cell>
          <cell r="L172" t="str">
            <v>ASR</v>
          </cell>
          <cell r="M172" t="str">
            <v>MainLine</v>
          </cell>
          <cell r="N172" t="str">
            <v>CNTAO</v>
          </cell>
          <cell r="O172" t="str">
            <v>CNTAOQCT00</v>
          </cell>
          <cell r="P172" t="str">
            <v>INNSA</v>
          </cell>
          <cell r="Q172" t="str">
            <v>INNSAJNP00</v>
          </cell>
          <cell r="R172" t="str">
            <v/>
          </cell>
          <cell r="S172" t="str">
            <v/>
          </cell>
          <cell r="T172" t="str">
            <v>CNTAO</v>
          </cell>
          <cell r="U172" t="str">
            <v>CNTAO</v>
          </cell>
          <cell r="V172" t="str">
            <v>CNTAOQCT00</v>
          </cell>
          <cell r="W172" t="str">
            <v>QINGDAO QIANWAN CONTAINER TERMINAL (QQCT)</v>
          </cell>
          <cell r="X172" t="str">
            <v>INNSA</v>
          </cell>
          <cell r="Y172" t="str">
            <v>INNSAJNP00</v>
          </cell>
          <cell r="Z172" t="str">
            <v>JAWAHARAL NEHRU PORT TERMINAL</v>
          </cell>
          <cell r="AA172" t="str">
            <v>No</v>
          </cell>
          <cell r="AB172" t="str">
            <v>INDRI</v>
          </cell>
          <cell r="AC172" t="str">
            <v/>
          </cell>
          <cell r="AD172" t="str">
            <v/>
          </cell>
          <cell r="AE172" t="str">
            <v/>
          </cell>
          <cell r="AF172" t="str">
            <v>HLA</v>
          </cell>
          <cell r="AG172">
            <v>2224</v>
          </cell>
          <cell r="AH172" t="str">
            <v>KCIS</v>
          </cell>
          <cell r="AI172" t="str">
            <v>W</v>
          </cell>
          <cell r="AJ172" t="str">
            <v>HLA</v>
          </cell>
          <cell r="AK172">
            <v>2224</v>
          </cell>
          <cell r="AL172" t="str">
            <v>KCIS</v>
          </cell>
          <cell r="AM172" t="str">
            <v>W</v>
          </cell>
          <cell r="AN172" t="str">
            <v>D1149553</v>
          </cell>
          <cell r="AO172">
            <v>2220</v>
          </cell>
          <cell r="AP172">
            <v>21726</v>
          </cell>
          <cell r="AQ172">
            <v>23946</v>
          </cell>
          <cell r="AR172">
            <v>2.2200000000000002</v>
          </cell>
          <cell r="AS172">
            <v>21.725999999999999</v>
          </cell>
          <cell r="AT172">
            <v>23.946000000000002</v>
          </cell>
          <cell r="AU172">
            <v>0</v>
          </cell>
          <cell r="AV172" t="str">
            <v>N</v>
          </cell>
          <cell r="AW172" t="str">
            <v/>
          </cell>
          <cell r="AX172" t="str">
            <v>N</v>
          </cell>
          <cell r="AY172" t="str">
            <v/>
          </cell>
          <cell r="AZ172" t="str">
            <v>N</v>
          </cell>
          <cell r="BA172" t="str">
            <v>VENT: No</v>
          </cell>
          <cell r="BB172" t="str">
            <v/>
          </cell>
          <cell r="BC172" t="str">
            <v/>
          </cell>
          <cell r="BD172" t="str">
            <v>FT</v>
          </cell>
          <cell r="BE172" t="str">
            <v>N</v>
          </cell>
          <cell r="BF172"/>
          <cell r="BG172" t="str">
            <v>MM ~ CY / CY</v>
          </cell>
          <cell r="BH172" t="str">
            <v>00 ~ LINER</v>
          </cell>
          <cell r="BI172" t="str">
            <v>EPIRCHNQGA222376</v>
          </cell>
          <cell r="BJ172" t="str">
            <v>Master BL</v>
          </cell>
          <cell r="BK172" t="str">
            <v>Issued</v>
          </cell>
          <cell r="BL172" t="str">
            <v/>
          </cell>
          <cell r="BM172" t="str">
            <v>VINESH.M</v>
          </cell>
          <cell r="BN172">
            <v>2022</v>
          </cell>
          <cell r="BO172" t="str">
            <v/>
          </cell>
          <cell r="BP172"/>
          <cell r="BQ172" t="str">
            <v>CNESL525663</v>
          </cell>
          <cell r="BR172" t="str">
            <v>QINGDAO GLOBAL LINE LTD</v>
          </cell>
          <cell r="BS172" t="str">
            <v>SGESL623573</v>
          </cell>
          <cell r="BT172" t="str">
            <v>WANHUA CHEMICAL (SINGAPORE)PTE.,LTD</v>
          </cell>
          <cell r="BU172" t="str">
            <v>50 RAFFLES PLACE#33-06 SINGAPORE LAND TOWER,SINGAPORE,048623</v>
          </cell>
          <cell r="BV172" t="str">
            <v>INESL667036</v>
          </cell>
          <cell r="BW172" t="str">
            <v>POWERSPACK AUTOMATION PVT LTD,</v>
          </cell>
          <cell r="BX172" t="str">
            <v>NO.570 TO 572 AND 574, SURAJPUR KASNA ROAD, SURAJPUR, GUATAM BUDDHA NAGAR, UP, GREATER NOIDA 201306.</v>
          </cell>
          <cell r="BY172" t="str">
            <v>INESL667036</v>
          </cell>
          <cell r="BZ172" t="str">
            <v>POWERSPACK AUTOMATION PVT LTD,</v>
          </cell>
          <cell r="CA172" t="str">
            <v>NO.570 TO 572 AND 574, SURAJPUR KASNA ROAD, SURAJPUR, GUATAM BUDDHA NAGAR, UP, GREATER NOIDA 201306.</v>
          </cell>
          <cell r="CB172" t="str">
            <v>NO</v>
          </cell>
          <cell r="CC172" t="str">
            <v>NO</v>
          </cell>
          <cell r="CD172" t="str">
            <v>Plastics and articles thereof</v>
          </cell>
          <cell r="CE172" t="str">
            <v>WANOL-F2140P(POLYMER POLYOL)
PCS PREPAID
HS CODE:390729
GSTIN: 09AAGCP6891B1Z6
PAN: AAGCP6891B
IEC: 0512032777
EMIAL: KHALID.NABI@POWERSPACK.COM</v>
          </cell>
        </row>
        <row r="173">
          <cell r="D173" t="str">
            <v>XINU1463037</v>
          </cell>
          <cell r="E173" t="str">
            <v>DV20</v>
          </cell>
          <cell r="F173" t="str">
            <v>22G1</v>
          </cell>
          <cell r="G173" t="str">
            <v>F</v>
          </cell>
          <cell r="H173" t="str">
            <v>ESLCHNQGA2033495</v>
          </cell>
          <cell r="I173" t="str">
            <v>Local</v>
          </cell>
          <cell r="J173" t="str">
            <v>FCL/FCL</v>
          </cell>
          <cell r="K173" t="str">
            <v>ASR</v>
          </cell>
          <cell r="L173" t="str">
            <v>ASR</v>
          </cell>
          <cell r="M173" t="str">
            <v>MainLine</v>
          </cell>
          <cell r="N173" t="str">
            <v>CNTAO</v>
          </cell>
          <cell r="O173" t="str">
            <v>CNTAOQCT00</v>
          </cell>
          <cell r="P173" t="str">
            <v>INNSA</v>
          </cell>
          <cell r="Q173" t="str">
            <v>INNSAJNP00</v>
          </cell>
          <cell r="R173" t="str">
            <v/>
          </cell>
          <cell r="S173" t="str">
            <v/>
          </cell>
          <cell r="T173" t="str">
            <v>CNTAO</v>
          </cell>
          <cell r="U173" t="str">
            <v>CNTAO</v>
          </cell>
          <cell r="V173" t="str">
            <v>CNTAOQCT00</v>
          </cell>
          <cell r="W173" t="str">
            <v>QINGDAO QIANWAN CONTAINER TERMINAL (QQCT)</v>
          </cell>
          <cell r="X173" t="str">
            <v>INNSA</v>
          </cell>
          <cell r="Y173" t="str">
            <v>INNSAJNP00</v>
          </cell>
          <cell r="Z173" t="str">
            <v>JAWAHARAL NEHRU PORT TERMINAL</v>
          </cell>
          <cell r="AA173" t="str">
            <v>No</v>
          </cell>
          <cell r="AB173" t="str">
            <v>INNSA</v>
          </cell>
          <cell r="AC173" t="str">
            <v/>
          </cell>
          <cell r="AD173" t="str">
            <v/>
          </cell>
          <cell r="AE173" t="str">
            <v/>
          </cell>
          <cell r="AF173" t="str">
            <v>HLA</v>
          </cell>
          <cell r="AG173">
            <v>2224</v>
          </cell>
          <cell r="AH173" t="str">
            <v>KCIS</v>
          </cell>
          <cell r="AI173" t="str">
            <v>W</v>
          </cell>
          <cell r="AJ173" t="str">
            <v>HLA</v>
          </cell>
          <cell r="AK173">
            <v>2224</v>
          </cell>
          <cell r="AL173" t="str">
            <v>KCIS</v>
          </cell>
          <cell r="AM173" t="str">
            <v>W</v>
          </cell>
          <cell r="AN173" t="str">
            <v>D1149634</v>
          </cell>
          <cell r="AO173">
            <v>2200</v>
          </cell>
          <cell r="AP173">
            <v>9740</v>
          </cell>
          <cell r="AQ173">
            <v>11940</v>
          </cell>
          <cell r="AR173">
            <v>2.2000000000000002</v>
          </cell>
          <cell r="AS173">
            <v>9.74</v>
          </cell>
          <cell r="AT173">
            <v>11.94</v>
          </cell>
          <cell r="AU173">
            <v>0</v>
          </cell>
          <cell r="AV173" t="str">
            <v>N</v>
          </cell>
          <cell r="AW173" t="str">
            <v/>
          </cell>
          <cell r="AX173" t="str">
            <v>N</v>
          </cell>
          <cell r="AY173" t="str">
            <v/>
          </cell>
          <cell r="AZ173" t="str">
            <v>N</v>
          </cell>
          <cell r="BA173" t="str">
            <v>VENT: No</v>
          </cell>
          <cell r="BB173" t="str">
            <v/>
          </cell>
          <cell r="BC173" t="str">
            <v/>
          </cell>
          <cell r="BD173" t="str">
            <v/>
          </cell>
          <cell r="BE173" t="str">
            <v>N</v>
          </cell>
          <cell r="BF173"/>
          <cell r="BG173" t="str">
            <v>MM ~ CY / CY</v>
          </cell>
          <cell r="BH173" t="str">
            <v>00 ~ LINER</v>
          </cell>
          <cell r="BI173" t="str">
            <v>EPIRCHNQGA222439</v>
          </cell>
          <cell r="BJ173" t="str">
            <v>Master BL</v>
          </cell>
          <cell r="BK173" t="str">
            <v>Issued</v>
          </cell>
          <cell r="BL173" t="str">
            <v/>
          </cell>
          <cell r="BM173" t="str">
            <v>VINESH.M</v>
          </cell>
          <cell r="BN173">
            <v>2022</v>
          </cell>
          <cell r="BO173" t="str">
            <v/>
          </cell>
          <cell r="BP173"/>
          <cell r="BQ173" t="str">
            <v>HKESL603415</v>
          </cell>
          <cell r="BR173" t="str">
            <v>ALLCARGO HONG KONG LIMITED</v>
          </cell>
          <cell r="BS173" t="str">
            <v>CNESL561379</v>
          </cell>
          <cell r="BT173" t="str">
            <v>ECU WORLDWIDE(GUANGZHOU)LIMITED QINGDAO BRANCH</v>
          </cell>
          <cell r="BU173" t="str">
            <v>10-B FLOOR, NO. 5 BUILDING QINGDAO SOFTWARE PARK
NO.288 NING XIA ROAD 266 073 QINGDAO (CHINA)
TEL:86 532 88727577 FAX:86 532 88728977</v>
          </cell>
          <cell r="BV173" t="str">
            <v>INESL526565</v>
          </cell>
          <cell r="BW173" t="str">
            <v>ALLCARGO LOGISTICS LIMITED</v>
          </cell>
          <cell r="BX173" t="str">
            <v>AVVASHYA HOUSE, CST ROAD, 2ND FLOOR, B-WING
SANTACRUZ (E), MUMBAI 400 098. INDIA
TEL:91 22 6679 8106 FAX:91 22 5679 8195</v>
          </cell>
          <cell r="BY173" t="str">
            <v>INESL526565</v>
          </cell>
          <cell r="BZ173" t="str">
            <v>ALLCARGO LOGISTICS LIMITED</v>
          </cell>
          <cell r="CA173" t="str">
            <v>AVVASHYA HOUSE, CST ROAD, 2ND FLOOR, B-WING
SANTACRUZ (E), MUMBAI 400 098. INDIA
TEL:91 22 6679 8106 FAX:91 22 5679 8195</v>
          </cell>
          <cell r="CB173" t="str">
            <v>NO</v>
          </cell>
          <cell r="CC173" t="str">
            <v>NO</v>
          </cell>
          <cell r="CD173" t="str">
            <v>Nuclear reactors, boilers, machinery and mechanical appliances; parts thereof</v>
          </cell>
          <cell r="CE173" t="str">
            <v>AGRICULTURE MACHINARY(ROTARY TILLER)PARTS
HS CODE : 84329090
IEC NO.:0300011555
GSTIN:27AACCA2894D1ZS
EMAIL ID:
SHARADKUMAR.NAIK@ALLCARGOLOGISTICS.COM
PAN :AACCA2894D
14 DAYS FREE OF DETENTION AT DESTINATION
GRANTED FROM THE DATE OF
LANDING. PORT STORAGE HOWEVER SHALL BE
CHARGED</v>
          </cell>
        </row>
        <row r="174">
          <cell r="D174" t="str">
            <v>CLHU3613923</v>
          </cell>
          <cell r="E174" t="str">
            <v>DV20</v>
          </cell>
          <cell r="F174" t="str">
            <v>22G1</v>
          </cell>
          <cell r="G174" t="str">
            <v>F</v>
          </cell>
          <cell r="H174" t="str">
            <v>ESLCHNQGA2033514</v>
          </cell>
          <cell r="I174" t="str">
            <v>Local</v>
          </cell>
          <cell r="J174" t="str">
            <v>FCL/FCL</v>
          </cell>
          <cell r="K174" t="str">
            <v>ASR</v>
          </cell>
          <cell r="L174" t="str">
            <v>ASR</v>
          </cell>
          <cell r="M174" t="str">
            <v>MainLine</v>
          </cell>
          <cell r="N174" t="str">
            <v>CNTAO</v>
          </cell>
          <cell r="O174" t="str">
            <v>CNTAOQCT00</v>
          </cell>
          <cell r="P174" t="str">
            <v>INNSA</v>
          </cell>
          <cell r="Q174" t="str">
            <v>INNSAJNP00</v>
          </cell>
          <cell r="R174" t="str">
            <v/>
          </cell>
          <cell r="S174" t="str">
            <v/>
          </cell>
          <cell r="T174" t="str">
            <v>CNTAO</v>
          </cell>
          <cell r="U174" t="str">
            <v>CNTAO</v>
          </cell>
          <cell r="V174" t="str">
            <v>CNTAOQCT00</v>
          </cell>
          <cell r="W174" t="str">
            <v>QINGDAO QIANWAN CONTAINER TERMINAL (QQCT)</v>
          </cell>
          <cell r="X174" t="str">
            <v>INNSA</v>
          </cell>
          <cell r="Y174" t="str">
            <v>INNSAJNP00</v>
          </cell>
          <cell r="Z174" t="str">
            <v>JAWAHARAL NEHRU PORT TERMINAL</v>
          </cell>
          <cell r="AA174" t="str">
            <v>No</v>
          </cell>
          <cell r="AB174" t="str">
            <v>INNSA</v>
          </cell>
          <cell r="AC174" t="str">
            <v/>
          </cell>
          <cell r="AD174" t="str">
            <v/>
          </cell>
          <cell r="AE174" t="str">
            <v/>
          </cell>
          <cell r="AF174" t="str">
            <v>HLA</v>
          </cell>
          <cell r="AG174">
            <v>2224</v>
          </cell>
          <cell r="AH174" t="str">
            <v>KCIS</v>
          </cell>
          <cell r="AI174" t="str">
            <v>W</v>
          </cell>
          <cell r="AJ174" t="str">
            <v>HLA</v>
          </cell>
          <cell r="AK174">
            <v>2224</v>
          </cell>
          <cell r="AL174" t="str">
            <v>KCIS</v>
          </cell>
          <cell r="AM174" t="str">
            <v>W</v>
          </cell>
          <cell r="AN174" t="str">
            <v>D1188301</v>
          </cell>
          <cell r="AO174">
            <v>2220</v>
          </cell>
          <cell r="AP174">
            <v>20160</v>
          </cell>
          <cell r="AQ174">
            <v>22380</v>
          </cell>
          <cell r="AR174">
            <v>2.2200000000000002</v>
          </cell>
          <cell r="AS174">
            <v>20.16</v>
          </cell>
          <cell r="AT174">
            <v>22.38</v>
          </cell>
          <cell r="AU174">
            <v>0</v>
          </cell>
          <cell r="AV174" t="str">
            <v>9/3077/8 JUN APPROVED/0</v>
          </cell>
          <cell r="AW174" t="str">
            <v/>
          </cell>
          <cell r="AX174" t="str">
            <v>N</v>
          </cell>
          <cell r="AY174" t="str">
            <v/>
          </cell>
          <cell r="AZ174" t="str">
            <v>N</v>
          </cell>
          <cell r="BA174" t="str">
            <v>VENT: No</v>
          </cell>
          <cell r="BB174" t="str">
            <v/>
          </cell>
          <cell r="BC174" t="str">
            <v/>
          </cell>
          <cell r="BD174" t="str">
            <v/>
          </cell>
          <cell r="BE174" t="str">
            <v>N</v>
          </cell>
          <cell r="BF174"/>
          <cell r="BG174" t="str">
            <v>MM ~ CY / CY</v>
          </cell>
          <cell r="BH174" t="str">
            <v>00 ~ LINER</v>
          </cell>
          <cell r="BI174" t="str">
            <v>EPIRCHNQGA222331</v>
          </cell>
          <cell r="BJ174" t="str">
            <v>Master BL</v>
          </cell>
          <cell r="BK174" t="str">
            <v>Issued</v>
          </cell>
          <cell r="BL174" t="str">
            <v/>
          </cell>
          <cell r="BM174" t="str">
            <v>VINESH.M</v>
          </cell>
          <cell r="BN174">
            <v>2022</v>
          </cell>
          <cell r="BO174" t="str">
            <v/>
          </cell>
          <cell r="BP174"/>
          <cell r="BQ174" t="str">
            <v>CNESL627615</v>
          </cell>
          <cell r="BR174" t="str">
            <v>QINGDAO EVERSAIL INTERTRANS CO.,LTD</v>
          </cell>
          <cell r="BS174" t="str">
            <v>CNESL229703</v>
          </cell>
          <cell r="BT174" t="str">
            <v>ZHEJIANG CHEMICALS IMPORT &amp; EXPORT CORPORATION</v>
          </cell>
          <cell r="BU174" t="str">
            <v>NO.37 QINGCHUN ROAD HANGZHOU,CHINA
TEL: +86-571-81105712 FAX:0086-571-87046240
EMAIL:JAMES@ZHECHEM.COM
913300001429459077</v>
          </cell>
          <cell r="BV174" t="str">
            <v>INESL677202</v>
          </cell>
          <cell r="BW174" t="str">
            <v>B PANKAJKUMAR &amp; CO.</v>
          </cell>
          <cell r="BX174" t="str">
            <v>108, E SQUARE BUILDING, SUBHASH ROAD, VILE PARLE EAST, 
MUMBAI - 400057, MAHARASHTRA, INDIA*</v>
          </cell>
          <cell r="BY174" t="str">
            <v>INESL677202</v>
          </cell>
          <cell r="BZ174" t="str">
            <v>B PANKAJKUMAR &amp; CO.</v>
          </cell>
          <cell r="CA174" t="str">
            <v>108, E SQUARE BUILDING, SUBHASH ROAD, VILE PARLE EAST, 
MUMBAI - 400057, MAHARASHTRA, INDIA*</v>
          </cell>
          <cell r="CB174" t="str">
            <v>NO</v>
          </cell>
          <cell r="CC174" t="str">
            <v>NO</v>
          </cell>
          <cell r="CD174" t="str">
            <v>Organic chemicals</v>
          </cell>
          <cell r="CE174" t="str">
            <v>THIOUREA
UN/CLASS:3077/9
HS:293090
GST NUMBER: 27AABPB7510P1ZP
IEC CODE: 0388091525
EMAIL : BPANKAJKUMAR.CO@GMAIL.COM
PAN NO.:AABPB7510P</v>
          </cell>
        </row>
        <row r="175">
          <cell r="D175" t="str">
            <v>CAIU2333065</v>
          </cell>
          <cell r="E175" t="str">
            <v>DV20</v>
          </cell>
          <cell r="F175" t="str">
            <v>22G1</v>
          </cell>
          <cell r="G175" t="str">
            <v>F</v>
          </cell>
          <cell r="H175" t="str">
            <v>ESLCHNQGA2033586</v>
          </cell>
          <cell r="I175" t="str">
            <v>Local</v>
          </cell>
          <cell r="J175" t="str">
            <v>FCL/FCL</v>
          </cell>
          <cell r="K175" t="str">
            <v>ASR</v>
          </cell>
          <cell r="L175" t="str">
            <v>ASR</v>
          </cell>
          <cell r="M175" t="str">
            <v>MainLine</v>
          </cell>
          <cell r="N175" t="str">
            <v>CNTAO</v>
          </cell>
          <cell r="O175" t="str">
            <v>CNTAOQCT00</v>
          </cell>
          <cell r="P175" t="str">
            <v>INNSA</v>
          </cell>
          <cell r="Q175" t="str">
            <v>INNSAJNP00</v>
          </cell>
          <cell r="R175" t="str">
            <v/>
          </cell>
          <cell r="S175" t="str">
            <v/>
          </cell>
          <cell r="T175" t="str">
            <v>CNTAO</v>
          </cell>
          <cell r="U175" t="str">
            <v>CNTAO</v>
          </cell>
          <cell r="V175" t="str">
            <v>CNTAOQCT00</v>
          </cell>
          <cell r="W175" t="str">
            <v>QINGDAO QIANWAN CONTAINER TERMINAL (QQCT)</v>
          </cell>
          <cell r="X175" t="str">
            <v>INNSA</v>
          </cell>
          <cell r="Y175" t="str">
            <v>INNSAJNP00</v>
          </cell>
          <cell r="Z175" t="str">
            <v>JAWAHARAL NEHRU PORT TERMINAL</v>
          </cell>
          <cell r="AA175" t="str">
            <v>No</v>
          </cell>
          <cell r="AB175" t="str">
            <v>INNSA</v>
          </cell>
          <cell r="AC175" t="str">
            <v/>
          </cell>
          <cell r="AD175" t="str">
            <v/>
          </cell>
          <cell r="AE175" t="str">
            <v/>
          </cell>
          <cell r="AF175" t="str">
            <v>HLA</v>
          </cell>
          <cell r="AG175">
            <v>2224</v>
          </cell>
          <cell r="AH175" t="str">
            <v>KCIS</v>
          </cell>
          <cell r="AI175" t="str">
            <v>W</v>
          </cell>
          <cell r="AJ175" t="str">
            <v>HLA</v>
          </cell>
          <cell r="AK175">
            <v>2224</v>
          </cell>
          <cell r="AL175" t="str">
            <v>KCIS</v>
          </cell>
          <cell r="AM175" t="str">
            <v>W</v>
          </cell>
          <cell r="AN175" t="str">
            <v>D1149628</v>
          </cell>
          <cell r="AO175">
            <v>2185</v>
          </cell>
          <cell r="AP175">
            <v>23092</v>
          </cell>
          <cell r="AQ175">
            <v>25277</v>
          </cell>
          <cell r="AR175">
            <v>2.1850000000000001</v>
          </cell>
          <cell r="AS175">
            <v>23.091999999999999</v>
          </cell>
          <cell r="AT175">
            <v>25.277000000000001</v>
          </cell>
          <cell r="AU175">
            <v>0</v>
          </cell>
          <cell r="AV175" t="str">
            <v>N</v>
          </cell>
          <cell r="AW175" t="str">
            <v/>
          </cell>
          <cell r="AX175" t="str">
            <v>N</v>
          </cell>
          <cell r="AY175" t="str">
            <v/>
          </cell>
          <cell r="AZ175" t="str">
            <v>N</v>
          </cell>
          <cell r="BA175" t="str">
            <v>VENT: No</v>
          </cell>
          <cell r="BB175" t="str">
            <v/>
          </cell>
          <cell r="BC175" t="str">
            <v/>
          </cell>
          <cell r="BD175" t="str">
            <v/>
          </cell>
          <cell r="BE175" t="str">
            <v>N</v>
          </cell>
          <cell r="BF175"/>
          <cell r="BG175" t="str">
            <v>MM ~ CY / CY</v>
          </cell>
          <cell r="BH175" t="str">
            <v>00 ~ LINER</v>
          </cell>
          <cell r="BI175" t="str">
            <v>EPIRCHNQGA222429</v>
          </cell>
          <cell r="BJ175" t="str">
            <v>Master BL</v>
          </cell>
          <cell r="BK175" t="str">
            <v>Issued</v>
          </cell>
          <cell r="BL175" t="str">
            <v/>
          </cell>
          <cell r="BM175" t="str">
            <v>VINESH.M</v>
          </cell>
          <cell r="BN175">
            <v>2022</v>
          </cell>
          <cell r="BO175" t="str">
            <v/>
          </cell>
          <cell r="BP175"/>
          <cell r="BQ175" t="str">
            <v>CNESL644850</v>
          </cell>
          <cell r="BR175" t="str">
            <v>WORLDTIP INTERNATIONAL LOGISTICS CO.,LTD</v>
          </cell>
          <cell r="BS175" t="str">
            <v>CNESL600211</v>
          </cell>
          <cell r="BT175" t="str">
            <v>SHANGHAI CHUANBAI CHEMICAL CO., LTD,</v>
          </cell>
          <cell r="BU175" t="str">
            <v>ROOM D5,615,6TH FLOOR,LANE 13,
16299 PUWEI HIGHWAY SHANYANG TOWN,
JINSHAN DISTRICT,SHANGHAI,CHINA</v>
          </cell>
          <cell r="BV175" t="str">
            <v>HKESL550815</v>
          </cell>
          <cell r="BW175" t="str">
            <v>TO ORDER OF BANK</v>
          </cell>
          <cell r="BX175" t="str">
            <v>THANE WEST BRANCH,SHRUSHTI PRIDE 
PRASANNA BLDG.,RAM MARUTI ROAD,THANE-400602,MAHARASTHRA,INDIA</v>
          </cell>
          <cell r="BY175" t="str">
            <v>INESL688688</v>
          </cell>
          <cell r="BZ175" t="str">
            <v>FREESIA.CHEMICALS</v>
          </cell>
          <cell r="CA175" t="str">
            <v>16 UDYOG KSHETRA,MULUNND GOREGAON 
LINK RD.MULUND W MUMBAI 400080 
INDIA.</v>
          </cell>
          <cell r="CB175" t="str">
            <v>NO</v>
          </cell>
          <cell r="CC175" t="str">
            <v>NO</v>
          </cell>
          <cell r="CD175" t="str">
            <v>Organic chemicals</v>
          </cell>
          <cell r="CE175" t="str">
            <v>ADIPIC ACID
DRAWN 
UNDER DOCUMENTARY CREDIT NO. 0424IMP000518322
AND DATE 
220609
ISSUED BY BANK OF BARODA,THANE WEST
BRANCH,SHRUSHTI PRIDE 
PRASANNA BLDG.,RAM MARUTI ROAD,
THANE-400602,MAHARASTHRA,
INDIA.
GST NO.:27AABFF1762D1ZT
PAN NO : AABGG1762D 
IEC NO:0304045900
EMAIL.ID:ARUN@FREESIACHEM.IN
HS CODE:29171200</v>
          </cell>
        </row>
        <row r="176">
          <cell r="D176" t="str">
            <v>TGHU1110566</v>
          </cell>
          <cell r="E176" t="str">
            <v>DV20</v>
          </cell>
          <cell r="F176" t="str">
            <v>22G1</v>
          </cell>
          <cell r="G176" t="str">
            <v>F</v>
          </cell>
          <cell r="H176" t="str">
            <v>ESLCHNQGA2033586</v>
          </cell>
          <cell r="I176" t="str">
            <v>Local</v>
          </cell>
          <cell r="J176" t="str">
            <v>FCL/FCL</v>
          </cell>
          <cell r="K176" t="str">
            <v>ASR</v>
          </cell>
          <cell r="L176" t="str">
            <v>ASR</v>
          </cell>
          <cell r="M176" t="str">
            <v>MainLine</v>
          </cell>
          <cell r="N176" t="str">
            <v>CNTAO</v>
          </cell>
          <cell r="O176" t="str">
            <v>CNTAOQCT00</v>
          </cell>
          <cell r="P176" t="str">
            <v>INNSA</v>
          </cell>
          <cell r="Q176" t="str">
            <v>INNSAJNP00</v>
          </cell>
          <cell r="R176" t="str">
            <v/>
          </cell>
          <cell r="S176" t="str">
            <v/>
          </cell>
          <cell r="T176" t="str">
            <v>CNTAO</v>
          </cell>
          <cell r="U176" t="str">
            <v>CNTAO</v>
          </cell>
          <cell r="V176" t="str">
            <v>CNTAOQCT00</v>
          </cell>
          <cell r="W176" t="str">
            <v>QINGDAO QIANWAN CONTAINER TERMINAL (QQCT)</v>
          </cell>
          <cell r="X176" t="str">
            <v>INNSA</v>
          </cell>
          <cell r="Y176" t="str">
            <v>INNSAJNP00</v>
          </cell>
          <cell r="Z176" t="str">
            <v>JAWAHARAL NEHRU PORT TERMINAL</v>
          </cell>
          <cell r="AA176" t="str">
            <v>No</v>
          </cell>
          <cell r="AB176" t="str">
            <v>INNSA</v>
          </cell>
          <cell r="AC176" t="str">
            <v/>
          </cell>
          <cell r="AD176" t="str">
            <v/>
          </cell>
          <cell r="AE176" t="str">
            <v/>
          </cell>
          <cell r="AF176" t="str">
            <v>HLA</v>
          </cell>
          <cell r="AG176">
            <v>2224</v>
          </cell>
          <cell r="AH176" t="str">
            <v>KCIS</v>
          </cell>
          <cell r="AI176" t="str">
            <v>W</v>
          </cell>
          <cell r="AJ176" t="str">
            <v>HLA</v>
          </cell>
          <cell r="AK176">
            <v>2224</v>
          </cell>
          <cell r="AL176" t="str">
            <v>KCIS</v>
          </cell>
          <cell r="AM176" t="str">
            <v>W</v>
          </cell>
          <cell r="AN176" t="str">
            <v>D1149631</v>
          </cell>
          <cell r="AO176">
            <v>2200</v>
          </cell>
          <cell r="AP176">
            <v>23092</v>
          </cell>
          <cell r="AQ176">
            <v>25292</v>
          </cell>
          <cell r="AR176">
            <v>2.2000000000000002</v>
          </cell>
          <cell r="AS176">
            <v>23.091999999999999</v>
          </cell>
          <cell r="AT176">
            <v>25.292000000000002</v>
          </cell>
          <cell r="AU176">
            <v>0</v>
          </cell>
          <cell r="AV176" t="str">
            <v>N</v>
          </cell>
          <cell r="AW176" t="str">
            <v/>
          </cell>
          <cell r="AX176" t="str">
            <v>N</v>
          </cell>
          <cell r="AY176" t="str">
            <v/>
          </cell>
          <cell r="AZ176" t="str">
            <v>N</v>
          </cell>
          <cell r="BA176" t="str">
            <v>VENT: No</v>
          </cell>
          <cell r="BB176" t="str">
            <v/>
          </cell>
          <cell r="BC176" t="str">
            <v/>
          </cell>
          <cell r="BD176" t="str">
            <v/>
          </cell>
          <cell r="BE176" t="str">
            <v>N</v>
          </cell>
          <cell r="BF176"/>
          <cell r="BG176" t="str">
            <v>MM ~ CY / CY</v>
          </cell>
          <cell r="BH176" t="str">
            <v>00 ~ LINER</v>
          </cell>
          <cell r="BI176" t="str">
            <v>EPIRCHNQGA222429</v>
          </cell>
          <cell r="BJ176" t="str">
            <v>Master BL</v>
          </cell>
          <cell r="BK176" t="str">
            <v>Issued</v>
          </cell>
          <cell r="BL176" t="str">
            <v/>
          </cell>
          <cell r="BM176" t="str">
            <v>VINESH.M</v>
          </cell>
          <cell r="BN176">
            <v>2022</v>
          </cell>
          <cell r="BO176" t="str">
            <v/>
          </cell>
          <cell r="BP176"/>
          <cell r="BQ176" t="str">
            <v>CNESL644850</v>
          </cell>
          <cell r="BR176" t="str">
            <v>WORLDTIP INTERNATIONAL LOGISTICS CO.,LTD</v>
          </cell>
          <cell r="BS176" t="str">
            <v>CNESL600211</v>
          </cell>
          <cell r="BT176" t="str">
            <v>SHANGHAI CHUANBAI CHEMICAL CO., LTD,</v>
          </cell>
          <cell r="BU176" t="str">
            <v>ROOM D5,615,6TH FLOOR,LANE 13,
16299 PUWEI HIGHWAY SHANYANG TOWN,
JINSHAN DISTRICT,SHANGHAI,CHINA</v>
          </cell>
          <cell r="BV176" t="str">
            <v>HKESL550815</v>
          </cell>
          <cell r="BW176" t="str">
            <v>TO ORDER OF BANK</v>
          </cell>
          <cell r="BX176" t="str">
            <v>THANE WEST BRANCH,SHRUSHTI PRIDE 
PRASANNA BLDG.,RAM MARUTI ROAD,THANE-400602,MAHARASTHRA,INDIA</v>
          </cell>
          <cell r="BY176" t="str">
            <v>INESL688688</v>
          </cell>
          <cell r="BZ176" t="str">
            <v>FREESIA.CHEMICALS</v>
          </cell>
          <cell r="CA176" t="str">
            <v>16 UDYOG KSHETRA,MULUNND GOREGAON 
LINK RD.MULUND W MUMBAI 400080 
INDIA.</v>
          </cell>
          <cell r="CB176" t="str">
            <v>NO</v>
          </cell>
          <cell r="CC176" t="str">
            <v>NO</v>
          </cell>
          <cell r="CD176" t="str">
            <v>Organic chemicals</v>
          </cell>
          <cell r="CE176" t="str">
            <v>ADIPIC ACID
DRAWN 
UNDER DOCUMENTARY CREDIT NO. 0424IMP000518322
AND DATE 
220609
ISSUED BY BANK OF BARODA,THANE WEST
BRANCH,SHRUSHTI PRIDE 
PRASANNA BLDG.,RAM MARUTI ROAD,
THANE-400602,MAHARASTHRA,
INDIA.
GST NO.:27AABFF1762D1ZT
PAN NO : AABGG1762D 
IEC NO:0304045900
EMAIL.ID:ARUN@FREESIACHEM.IN
HS CODE:29171200</v>
          </cell>
        </row>
        <row r="177">
          <cell r="D177" t="str">
            <v>AAAU2000515</v>
          </cell>
          <cell r="E177" t="str">
            <v>DV20</v>
          </cell>
          <cell r="F177" t="str">
            <v>22G1</v>
          </cell>
          <cell r="G177" t="str">
            <v>F</v>
          </cell>
          <cell r="H177" t="str">
            <v>ESLCHNQGA2033710</v>
          </cell>
          <cell r="I177" t="str">
            <v>Local</v>
          </cell>
          <cell r="J177" t="str">
            <v>FCL/FCL</v>
          </cell>
          <cell r="K177" t="str">
            <v>ASR</v>
          </cell>
          <cell r="L177" t="str">
            <v>ASR</v>
          </cell>
          <cell r="M177" t="str">
            <v>MainLine</v>
          </cell>
          <cell r="N177" t="str">
            <v>CNTAO</v>
          </cell>
          <cell r="O177" t="str">
            <v>CNTAOQCT00</v>
          </cell>
          <cell r="P177" t="str">
            <v>INNSA</v>
          </cell>
          <cell r="Q177" t="str">
            <v>INNSAJNP00</v>
          </cell>
          <cell r="R177" t="str">
            <v/>
          </cell>
          <cell r="S177" t="str">
            <v/>
          </cell>
          <cell r="T177" t="str">
            <v>CNTAO</v>
          </cell>
          <cell r="U177" t="str">
            <v>CNTAO</v>
          </cell>
          <cell r="V177" t="str">
            <v>CNTAOQCT00</v>
          </cell>
          <cell r="W177" t="str">
            <v>QINGDAO QIANWAN CONTAINER TERMINAL (QQCT)</v>
          </cell>
          <cell r="X177" t="str">
            <v>INNSA</v>
          </cell>
          <cell r="Y177" t="str">
            <v>INNSAJNP00</v>
          </cell>
          <cell r="Z177" t="str">
            <v>JAWAHARAL NEHRU PORT TERMINAL</v>
          </cell>
          <cell r="AA177" t="str">
            <v>No</v>
          </cell>
          <cell r="AB177" t="str">
            <v>INNSA</v>
          </cell>
          <cell r="AC177" t="str">
            <v/>
          </cell>
          <cell r="AD177" t="str">
            <v/>
          </cell>
          <cell r="AE177" t="str">
            <v/>
          </cell>
          <cell r="AF177" t="str">
            <v>HLA</v>
          </cell>
          <cell r="AG177">
            <v>2224</v>
          </cell>
          <cell r="AH177" t="str">
            <v>KCIS</v>
          </cell>
          <cell r="AI177" t="str">
            <v>W</v>
          </cell>
          <cell r="AJ177" t="str">
            <v>HLA</v>
          </cell>
          <cell r="AK177">
            <v>2224</v>
          </cell>
          <cell r="AL177" t="str">
            <v>KCIS</v>
          </cell>
          <cell r="AM177" t="str">
            <v>W</v>
          </cell>
          <cell r="AN177" t="str">
            <v>D1188331</v>
          </cell>
          <cell r="AO177">
            <v>2200</v>
          </cell>
          <cell r="AP177">
            <v>25200</v>
          </cell>
          <cell r="AQ177">
            <v>27400</v>
          </cell>
          <cell r="AR177">
            <v>2.2000000000000002</v>
          </cell>
          <cell r="AS177">
            <v>25.2</v>
          </cell>
          <cell r="AT177">
            <v>27.4</v>
          </cell>
          <cell r="AU177">
            <v>0</v>
          </cell>
          <cell r="AV177" t="str">
            <v>5.1/3378/10 JUN APPROVED/0</v>
          </cell>
          <cell r="AW177" t="str">
            <v/>
          </cell>
          <cell r="AX177" t="str">
            <v>N</v>
          </cell>
          <cell r="AY177" t="str">
            <v/>
          </cell>
          <cell r="AZ177" t="str">
            <v>N</v>
          </cell>
          <cell r="BA177" t="str">
            <v>VENT: No</v>
          </cell>
          <cell r="BB177" t="str">
            <v/>
          </cell>
          <cell r="BC177" t="str">
            <v/>
          </cell>
          <cell r="BD177" t="str">
            <v/>
          </cell>
          <cell r="BE177" t="str">
            <v>N</v>
          </cell>
          <cell r="BF177"/>
          <cell r="BG177" t="str">
            <v>MM ~ CY / CY</v>
          </cell>
          <cell r="BH177" t="str">
            <v>00 ~ LINER</v>
          </cell>
          <cell r="BI177" t="str">
            <v>EPIRCHNQGA222440</v>
          </cell>
          <cell r="BJ177" t="str">
            <v>Master BL</v>
          </cell>
          <cell r="BK177" t="str">
            <v>Issued</v>
          </cell>
          <cell r="BL177" t="str">
            <v/>
          </cell>
          <cell r="BM177" t="str">
            <v>VINESH.M</v>
          </cell>
          <cell r="BN177">
            <v>2022</v>
          </cell>
          <cell r="BO177" t="str">
            <v/>
          </cell>
          <cell r="BP177"/>
          <cell r="BQ177" t="str">
            <v>CNESL521038</v>
          </cell>
          <cell r="BR177" t="str">
            <v>QINGDAO DENGSHENG LOGISTICS CO.,LTD</v>
          </cell>
          <cell r="BS177" t="str">
            <v>CNESL675074</v>
          </cell>
          <cell r="BT177" t="str">
            <v>PUYANG SHENGKAI ENVIRONMENTAL NEW MATERIAL TECHNOLOGY CO.,LTD</v>
          </cell>
          <cell r="BU177" t="str">
            <v>600 METERS NORTH OF THE INTERSECTION OF NATIONAL ROAD 106 AND MINSHENG ROAD, NANLE COUNTY INDUSTRIAL CLUSTER AREA,PUYANG CITY,HENAN,CHINA   PUYANG  CHINA</v>
          </cell>
          <cell r="BV177" t="str">
            <v>INESL668046</v>
          </cell>
          <cell r="BW177" t="str">
            <v>PAARI CHEM RESOURCES LLP</v>
          </cell>
          <cell r="BX177" t="str">
            <v>711, REENA COMPLEX, 7th FLOOR,OPP.NEELKANTH BUSINESS PARK,NEAR NATHANI STEEL,MUMBAI 400086  TEL NO. :- 022-66717450/51/52/53 FAX NO.:- 022-66717454
IEC NO.: 0314059211 GST NO.: 27AAQFP2892P1Z6
EMAIL ID:pcr.imp.pur@gmail.com
PAN NO:AAQFP2892P</v>
          </cell>
          <cell r="BY177" t="str">
            <v>INESL668046</v>
          </cell>
          <cell r="BZ177" t="str">
            <v>PAARI CHEM RESOURCES LLP</v>
          </cell>
          <cell r="CA177" t="str">
            <v>711, REENA COMPLEX, 7th FLOOR,OPP.NEELKANTH BUSINESS PARK,NEAR NATHANI STEEL,MUMBAI 400086  TEL NO. :- 022-66717450/51/52/53 FAX NO.:- 022-66717454
IEC NO.: 0314059211 GST NO.: 27AAQFP2892P1Z6
EMAIL ID:pcr.imp.pur@gmail.com
PAN NO:AAQFP2892P</v>
          </cell>
          <cell r="CB177" t="str">
            <v>NO</v>
          </cell>
          <cell r="CC177" t="str">
            <v>NO</v>
          </cell>
          <cell r="CD177" t="str">
            <v>Inorganic chemicals; organic or inorgani c compounds of precious metals, of rare-earth metals,of radioactive elements or of isotopes</v>
          </cell>
          <cell r="CE177" t="str">
            <v>SODIUM PERCARBONATE
UNNO:3378 CLASS NO:5.1
14 DAYS FREE OF DETENTION AT DESTINATION GRAN
TED FROM THE DATE OF
LANDING. PORT STORAGE HOWEVER SHALL BE CHARGE
D.</v>
          </cell>
        </row>
        <row r="178">
          <cell r="D178" t="str">
            <v>CAXU6941424</v>
          </cell>
          <cell r="E178" t="str">
            <v>DV20</v>
          </cell>
          <cell r="F178" t="str">
            <v>22G1</v>
          </cell>
          <cell r="G178" t="str">
            <v>F</v>
          </cell>
          <cell r="H178" t="str">
            <v>ESLCHNQGA2033710</v>
          </cell>
          <cell r="I178" t="str">
            <v>Local</v>
          </cell>
          <cell r="J178" t="str">
            <v>FCL/FCL</v>
          </cell>
          <cell r="K178" t="str">
            <v>ASR</v>
          </cell>
          <cell r="L178" t="str">
            <v>ASR</v>
          </cell>
          <cell r="M178" t="str">
            <v>MainLine</v>
          </cell>
          <cell r="N178" t="str">
            <v>CNTAO</v>
          </cell>
          <cell r="O178" t="str">
            <v>CNTAOQCT00</v>
          </cell>
          <cell r="P178" t="str">
            <v>INNSA</v>
          </cell>
          <cell r="Q178" t="str">
            <v>INNSAJNP00</v>
          </cell>
          <cell r="R178" t="str">
            <v/>
          </cell>
          <cell r="S178" t="str">
            <v/>
          </cell>
          <cell r="T178" t="str">
            <v>CNTAO</v>
          </cell>
          <cell r="U178" t="str">
            <v>CNTAO</v>
          </cell>
          <cell r="V178" t="str">
            <v>CNTAOQCT00</v>
          </cell>
          <cell r="W178" t="str">
            <v>QINGDAO QIANWAN CONTAINER TERMINAL (QQCT)</v>
          </cell>
          <cell r="X178" t="str">
            <v>INNSA</v>
          </cell>
          <cell r="Y178" t="str">
            <v>INNSAJNP00</v>
          </cell>
          <cell r="Z178" t="str">
            <v>JAWAHARAL NEHRU PORT TERMINAL</v>
          </cell>
          <cell r="AA178" t="str">
            <v>No</v>
          </cell>
          <cell r="AB178" t="str">
            <v>INNSA</v>
          </cell>
          <cell r="AC178" t="str">
            <v/>
          </cell>
          <cell r="AD178" t="str">
            <v/>
          </cell>
          <cell r="AE178" t="str">
            <v/>
          </cell>
          <cell r="AF178" t="str">
            <v>HLA</v>
          </cell>
          <cell r="AG178">
            <v>2224</v>
          </cell>
          <cell r="AH178" t="str">
            <v>KCIS</v>
          </cell>
          <cell r="AI178" t="str">
            <v>W</v>
          </cell>
          <cell r="AJ178" t="str">
            <v>HLA</v>
          </cell>
          <cell r="AK178">
            <v>2224</v>
          </cell>
          <cell r="AL178" t="str">
            <v>KCIS</v>
          </cell>
          <cell r="AM178" t="str">
            <v>W</v>
          </cell>
          <cell r="AN178" t="str">
            <v>D1149718</v>
          </cell>
          <cell r="AO178">
            <v>2185</v>
          </cell>
          <cell r="AP178">
            <v>25200</v>
          </cell>
          <cell r="AQ178">
            <v>27385</v>
          </cell>
          <cell r="AR178">
            <v>2.1850000000000001</v>
          </cell>
          <cell r="AS178">
            <v>25.2</v>
          </cell>
          <cell r="AT178">
            <v>27.385000000000002</v>
          </cell>
          <cell r="AU178">
            <v>0</v>
          </cell>
          <cell r="AV178" t="str">
            <v>5.1/3378/10 JUN APPROVED/0</v>
          </cell>
          <cell r="AW178" t="str">
            <v/>
          </cell>
          <cell r="AX178" t="str">
            <v>N</v>
          </cell>
          <cell r="AY178" t="str">
            <v/>
          </cell>
          <cell r="AZ178" t="str">
            <v>N</v>
          </cell>
          <cell r="BA178" t="str">
            <v>VENT: No</v>
          </cell>
          <cell r="BB178" t="str">
            <v/>
          </cell>
          <cell r="BC178" t="str">
            <v/>
          </cell>
          <cell r="BD178" t="str">
            <v/>
          </cell>
          <cell r="BE178" t="str">
            <v>N</v>
          </cell>
          <cell r="BF178"/>
          <cell r="BG178" t="str">
            <v>MM ~ CY / CY</v>
          </cell>
          <cell r="BH178" t="str">
            <v>00 ~ LINER</v>
          </cell>
          <cell r="BI178" t="str">
            <v>EPIRCHNQGA222440</v>
          </cell>
          <cell r="BJ178" t="str">
            <v>Master BL</v>
          </cell>
          <cell r="BK178" t="str">
            <v>Issued</v>
          </cell>
          <cell r="BL178" t="str">
            <v/>
          </cell>
          <cell r="BM178" t="str">
            <v>VINESH.M</v>
          </cell>
          <cell r="BN178">
            <v>2022</v>
          </cell>
          <cell r="BO178" t="str">
            <v/>
          </cell>
          <cell r="BP178"/>
          <cell r="BQ178" t="str">
            <v>CNESL521038</v>
          </cell>
          <cell r="BR178" t="str">
            <v>QINGDAO DENGSHENG LOGISTICS CO.,LTD</v>
          </cell>
          <cell r="BS178" t="str">
            <v>CNESL675074</v>
          </cell>
          <cell r="BT178" t="str">
            <v>PUYANG SHENGKAI ENVIRONMENTAL NEW MATERIAL TECHNOLOGY CO.,LTD</v>
          </cell>
          <cell r="BU178" t="str">
            <v>600 METERS NORTH OF THE INTERSECTION OF NATIONAL ROAD 106 AND MINSHENG ROAD, NANLE COUNTY INDUSTRIAL CLUSTER AREA,PUYANG CITY,HENAN,CHINA   PUYANG  CHINA</v>
          </cell>
          <cell r="BV178" t="str">
            <v>INESL668046</v>
          </cell>
          <cell r="BW178" t="str">
            <v>PAARI CHEM RESOURCES LLP</v>
          </cell>
          <cell r="BX178" t="str">
            <v>711, REENA COMPLEX, 7th FLOOR,OPP.NEELKANTH BUSINESS PARK,NEAR NATHANI STEEL,MUMBAI 400086  TEL NO. :- 022-66717450/51/52/53 FAX NO.:- 022-66717454
IEC NO.: 0314059211 GST NO.: 27AAQFP2892P1Z6
EMAIL ID:pcr.imp.pur@gmail.com
PAN NO:AAQFP2892P</v>
          </cell>
          <cell r="BY178" t="str">
            <v>INESL668046</v>
          </cell>
          <cell r="BZ178" t="str">
            <v>PAARI CHEM RESOURCES LLP</v>
          </cell>
          <cell r="CA178" t="str">
            <v>711, REENA COMPLEX, 7th FLOOR,OPP.NEELKANTH BUSINESS PARK,NEAR NATHANI STEEL,MUMBAI 400086  TEL NO. :- 022-66717450/51/52/53 FAX NO.:- 022-66717454
IEC NO.: 0314059211 GST NO.: 27AAQFP2892P1Z6
EMAIL ID:pcr.imp.pur@gmail.com
PAN NO:AAQFP2892P</v>
          </cell>
          <cell r="CB178" t="str">
            <v>NO</v>
          </cell>
          <cell r="CC178" t="str">
            <v>NO</v>
          </cell>
          <cell r="CD178" t="str">
            <v>Inorganic chemicals; organic or inorgani c compounds of precious metals, of rare-earth metals,of radioactive elements or of isotopes</v>
          </cell>
          <cell r="CE178" t="str">
            <v>SODIUM PERCARBONATE
UNNO:3378 CLASS NO:5.1
14 DAYS FREE OF DETENTION AT DESTINATION GRAN
TED FROM THE DATE OF
LANDING. PORT STORAGE HOWEVER SHALL BE CHARGE
D.</v>
          </cell>
        </row>
        <row r="179">
          <cell r="D179" t="str">
            <v>CAXU6997254</v>
          </cell>
          <cell r="E179" t="str">
            <v>DV20</v>
          </cell>
          <cell r="F179" t="str">
            <v>22G1</v>
          </cell>
          <cell r="G179" t="str">
            <v>F</v>
          </cell>
          <cell r="H179" t="str">
            <v>ESLCHNQGA2033710</v>
          </cell>
          <cell r="I179" t="str">
            <v>Local</v>
          </cell>
          <cell r="J179" t="str">
            <v>FCL/FCL</v>
          </cell>
          <cell r="K179" t="str">
            <v>ASR</v>
          </cell>
          <cell r="L179" t="str">
            <v>ASR</v>
          </cell>
          <cell r="M179" t="str">
            <v>MainLine</v>
          </cell>
          <cell r="N179" t="str">
            <v>CNTAO</v>
          </cell>
          <cell r="O179" t="str">
            <v>CNTAOQCT00</v>
          </cell>
          <cell r="P179" t="str">
            <v>INNSA</v>
          </cell>
          <cell r="Q179" t="str">
            <v>INNSAJNP00</v>
          </cell>
          <cell r="R179" t="str">
            <v/>
          </cell>
          <cell r="S179" t="str">
            <v/>
          </cell>
          <cell r="T179" t="str">
            <v>CNTAO</v>
          </cell>
          <cell r="U179" t="str">
            <v>CNTAO</v>
          </cell>
          <cell r="V179" t="str">
            <v>CNTAOQCT00</v>
          </cell>
          <cell r="W179" t="str">
            <v>QINGDAO QIANWAN CONTAINER TERMINAL (QQCT)</v>
          </cell>
          <cell r="X179" t="str">
            <v>INNSA</v>
          </cell>
          <cell r="Y179" t="str">
            <v>INNSAJNP00</v>
          </cell>
          <cell r="Z179" t="str">
            <v>JAWAHARAL NEHRU PORT TERMINAL</v>
          </cell>
          <cell r="AA179" t="str">
            <v>No</v>
          </cell>
          <cell r="AB179" t="str">
            <v>INNSA</v>
          </cell>
          <cell r="AC179" t="str">
            <v/>
          </cell>
          <cell r="AD179" t="str">
            <v/>
          </cell>
          <cell r="AE179" t="str">
            <v/>
          </cell>
          <cell r="AF179" t="str">
            <v>HLA</v>
          </cell>
          <cell r="AG179">
            <v>2224</v>
          </cell>
          <cell r="AH179" t="str">
            <v>KCIS</v>
          </cell>
          <cell r="AI179" t="str">
            <v>W</v>
          </cell>
          <cell r="AJ179" t="str">
            <v>HLA</v>
          </cell>
          <cell r="AK179">
            <v>2224</v>
          </cell>
          <cell r="AL179" t="str">
            <v>KCIS</v>
          </cell>
          <cell r="AM179" t="str">
            <v>W</v>
          </cell>
          <cell r="AN179" t="str">
            <v>D1188357</v>
          </cell>
          <cell r="AO179">
            <v>2185</v>
          </cell>
          <cell r="AP179">
            <v>25200</v>
          </cell>
          <cell r="AQ179">
            <v>27385</v>
          </cell>
          <cell r="AR179">
            <v>2.1850000000000001</v>
          </cell>
          <cell r="AS179">
            <v>25.2</v>
          </cell>
          <cell r="AT179">
            <v>27.385000000000002</v>
          </cell>
          <cell r="AU179">
            <v>0</v>
          </cell>
          <cell r="AV179" t="str">
            <v>5.1/3378/10 JUN APPROVED/0</v>
          </cell>
          <cell r="AW179" t="str">
            <v/>
          </cell>
          <cell r="AX179" t="str">
            <v>N</v>
          </cell>
          <cell r="AY179" t="str">
            <v/>
          </cell>
          <cell r="AZ179" t="str">
            <v>N</v>
          </cell>
          <cell r="BA179" t="str">
            <v>VENT: No</v>
          </cell>
          <cell r="BB179" t="str">
            <v/>
          </cell>
          <cell r="BC179" t="str">
            <v/>
          </cell>
          <cell r="BD179" t="str">
            <v/>
          </cell>
          <cell r="BE179" t="str">
            <v>N</v>
          </cell>
          <cell r="BF179"/>
          <cell r="BG179" t="str">
            <v>MM ~ CY / CY</v>
          </cell>
          <cell r="BH179" t="str">
            <v>00 ~ LINER</v>
          </cell>
          <cell r="BI179" t="str">
            <v>EPIRCHNQGA222440</v>
          </cell>
          <cell r="BJ179" t="str">
            <v>Master BL</v>
          </cell>
          <cell r="BK179" t="str">
            <v>Issued</v>
          </cell>
          <cell r="BL179" t="str">
            <v/>
          </cell>
          <cell r="BM179" t="str">
            <v>VINESH.M</v>
          </cell>
          <cell r="BN179">
            <v>2022</v>
          </cell>
          <cell r="BO179" t="str">
            <v/>
          </cell>
          <cell r="BP179"/>
          <cell r="BQ179" t="str">
            <v>CNESL521038</v>
          </cell>
          <cell r="BR179" t="str">
            <v>QINGDAO DENGSHENG LOGISTICS CO.,LTD</v>
          </cell>
          <cell r="BS179" t="str">
            <v>CNESL675074</v>
          </cell>
          <cell r="BT179" t="str">
            <v>PUYANG SHENGKAI ENVIRONMENTAL NEW MATERIAL TECHNOLOGY CO.,LTD</v>
          </cell>
          <cell r="BU179" t="str">
            <v>600 METERS NORTH OF THE INTERSECTION OF NATIONAL ROAD 106 AND MINSHENG ROAD, NANLE COUNTY INDUSTRIAL CLUSTER AREA,PUYANG CITY,HENAN,CHINA   PUYANG  CHINA</v>
          </cell>
          <cell r="BV179" t="str">
            <v>INESL668046</v>
          </cell>
          <cell r="BW179" t="str">
            <v>PAARI CHEM RESOURCES LLP</v>
          </cell>
          <cell r="BX179" t="str">
            <v>711, REENA COMPLEX, 7th FLOOR,OPP.NEELKANTH BUSINESS PARK,NEAR NATHANI STEEL,MUMBAI 400086  TEL NO. :- 022-66717450/51/52/53 FAX NO.:- 022-66717454
IEC NO.: 0314059211 GST NO.: 27AAQFP2892P1Z6
EMAIL ID:pcr.imp.pur@gmail.com
PAN NO:AAQFP2892P</v>
          </cell>
          <cell r="BY179" t="str">
            <v>INESL668046</v>
          </cell>
          <cell r="BZ179" t="str">
            <v>PAARI CHEM RESOURCES LLP</v>
          </cell>
          <cell r="CA179" t="str">
            <v>711, REENA COMPLEX, 7th FLOOR,OPP.NEELKANTH BUSINESS PARK,NEAR NATHANI STEEL,MUMBAI 400086  TEL NO. :- 022-66717450/51/52/53 FAX NO.:- 022-66717454
IEC NO.: 0314059211 GST NO.: 27AAQFP2892P1Z6
EMAIL ID:pcr.imp.pur@gmail.com
PAN NO:AAQFP2892P</v>
          </cell>
          <cell r="CB179" t="str">
            <v>NO</v>
          </cell>
          <cell r="CC179" t="str">
            <v>NO</v>
          </cell>
          <cell r="CD179" t="str">
            <v>Inorganic chemicals; organic or inorgani c compounds of precious metals, of rare-earth metals,of radioactive elements or of isotopes</v>
          </cell>
          <cell r="CE179" t="str">
            <v>SODIUM PERCARBONATE
UNNO:3378 CLASS NO:5.1
14 DAYS FREE OF DETENTION AT DESTINATION GRAN
TED FROM THE DATE OF
LANDING. PORT STORAGE HOWEVER SHALL BE CHARGE
D.</v>
          </cell>
        </row>
        <row r="180">
          <cell r="D180" t="str">
            <v>CLHU3958890</v>
          </cell>
          <cell r="E180" t="str">
            <v>DV20</v>
          </cell>
          <cell r="F180" t="str">
            <v>22G1</v>
          </cell>
          <cell r="G180" t="str">
            <v>F</v>
          </cell>
          <cell r="H180" t="str">
            <v>ESLCHNQGA2033710</v>
          </cell>
          <cell r="I180" t="str">
            <v>Local</v>
          </cell>
          <cell r="J180" t="str">
            <v>FCL/FCL</v>
          </cell>
          <cell r="K180" t="str">
            <v>ASR</v>
          </cell>
          <cell r="L180" t="str">
            <v>ASR</v>
          </cell>
          <cell r="M180" t="str">
            <v>MainLine</v>
          </cell>
          <cell r="N180" t="str">
            <v>CNTAO</v>
          </cell>
          <cell r="O180" t="str">
            <v>CNTAOQCT00</v>
          </cell>
          <cell r="P180" t="str">
            <v>INNSA</v>
          </cell>
          <cell r="Q180" t="str">
            <v>INNSAJNP00</v>
          </cell>
          <cell r="R180" t="str">
            <v/>
          </cell>
          <cell r="S180" t="str">
            <v/>
          </cell>
          <cell r="T180" t="str">
            <v>CNTAO</v>
          </cell>
          <cell r="U180" t="str">
            <v>CNTAO</v>
          </cell>
          <cell r="V180" t="str">
            <v>CNTAOQCT00</v>
          </cell>
          <cell r="W180" t="str">
            <v>QINGDAO QIANWAN CONTAINER TERMINAL (QQCT)</v>
          </cell>
          <cell r="X180" t="str">
            <v>INNSA</v>
          </cell>
          <cell r="Y180" t="str">
            <v>INNSAJNP00</v>
          </cell>
          <cell r="Z180" t="str">
            <v>JAWAHARAL NEHRU PORT TERMINAL</v>
          </cell>
          <cell r="AA180" t="str">
            <v>No</v>
          </cell>
          <cell r="AB180" t="str">
            <v>INNSA</v>
          </cell>
          <cell r="AC180" t="str">
            <v/>
          </cell>
          <cell r="AD180" t="str">
            <v/>
          </cell>
          <cell r="AE180" t="str">
            <v/>
          </cell>
          <cell r="AF180" t="str">
            <v>HLA</v>
          </cell>
          <cell r="AG180">
            <v>2224</v>
          </cell>
          <cell r="AH180" t="str">
            <v>KCIS</v>
          </cell>
          <cell r="AI180" t="str">
            <v>W</v>
          </cell>
          <cell r="AJ180" t="str">
            <v>HLA</v>
          </cell>
          <cell r="AK180">
            <v>2224</v>
          </cell>
          <cell r="AL180" t="str">
            <v>KCIS</v>
          </cell>
          <cell r="AM180" t="str">
            <v>W</v>
          </cell>
          <cell r="AN180" t="str">
            <v>D1188332</v>
          </cell>
          <cell r="AO180">
            <v>2170</v>
          </cell>
          <cell r="AP180">
            <v>25200</v>
          </cell>
          <cell r="AQ180">
            <v>27370</v>
          </cell>
          <cell r="AR180">
            <v>2.17</v>
          </cell>
          <cell r="AS180">
            <v>25.2</v>
          </cell>
          <cell r="AT180">
            <v>27.37</v>
          </cell>
          <cell r="AU180">
            <v>0</v>
          </cell>
          <cell r="AV180" t="str">
            <v>5.1/3378/10 JUN APPROVED/0</v>
          </cell>
          <cell r="AW180" t="str">
            <v/>
          </cell>
          <cell r="AX180" t="str">
            <v>N</v>
          </cell>
          <cell r="AY180" t="str">
            <v/>
          </cell>
          <cell r="AZ180" t="str">
            <v>N</v>
          </cell>
          <cell r="BA180" t="str">
            <v>VENT: No</v>
          </cell>
          <cell r="BB180" t="str">
            <v/>
          </cell>
          <cell r="BC180" t="str">
            <v/>
          </cell>
          <cell r="BD180" t="str">
            <v/>
          </cell>
          <cell r="BE180" t="str">
            <v>N</v>
          </cell>
          <cell r="BF180"/>
          <cell r="BG180" t="str">
            <v>MM ~ CY / CY</v>
          </cell>
          <cell r="BH180" t="str">
            <v>00 ~ LINER</v>
          </cell>
          <cell r="BI180" t="str">
            <v>EPIRCHNQGA222440</v>
          </cell>
          <cell r="BJ180" t="str">
            <v>Master BL</v>
          </cell>
          <cell r="BK180" t="str">
            <v>Issued</v>
          </cell>
          <cell r="BL180" t="str">
            <v/>
          </cell>
          <cell r="BM180" t="str">
            <v>VINESH.M</v>
          </cell>
          <cell r="BN180">
            <v>2022</v>
          </cell>
          <cell r="BO180" t="str">
            <v/>
          </cell>
          <cell r="BP180"/>
          <cell r="BQ180" t="str">
            <v>CNESL521038</v>
          </cell>
          <cell r="BR180" t="str">
            <v>QINGDAO DENGSHENG LOGISTICS CO.,LTD</v>
          </cell>
          <cell r="BS180" t="str">
            <v>CNESL675074</v>
          </cell>
          <cell r="BT180" t="str">
            <v>PUYANG SHENGKAI ENVIRONMENTAL NEW MATERIAL TECHNOLOGY CO.,LTD</v>
          </cell>
          <cell r="BU180" t="str">
            <v>600 METERS NORTH OF THE INTERSECTION OF NATIONAL ROAD 106 AND MINSHENG ROAD, NANLE COUNTY INDUSTRIAL CLUSTER AREA,PUYANG CITY,HENAN,CHINA   PUYANG  CHINA</v>
          </cell>
          <cell r="BV180" t="str">
            <v>INESL668046</v>
          </cell>
          <cell r="BW180" t="str">
            <v>PAARI CHEM RESOURCES LLP</v>
          </cell>
          <cell r="BX180" t="str">
            <v>711, REENA COMPLEX, 7th FLOOR,OPP.NEELKANTH BUSINESS PARK,NEAR NATHANI STEEL,MUMBAI 400086  TEL NO. :- 022-66717450/51/52/53 FAX NO.:- 022-66717454
IEC NO.: 0314059211 GST NO.: 27AAQFP2892P1Z6
EMAIL ID:pcr.imp.pur@gmail.com
PAN NO:AAQFP2892P</v>
          </cell>
          <cell r="BY180" t="str">
            <v>INESL668046</v>
          </cell>
          <cell r="BZ180" t="str">
            <v>PAARI CHEM RESOURCES LLP</v>
          </cell>
          <cell r="CA180" t="str">
            <v>711, REENA COMPLEX, 7th FLOOR,OPP.NEELKANTH BUSINESS PARK,NEAR NATHANI STEEL,MUMBAI 400086  TEL NO. :- 022-66717450/51/52/53 FAX NO.:- 022-66717454
IEC NO.: 0314059211 GST NO.: 27AAQFP2892P1Z6
EMAIL ID:pcr.imp.pur@gmail.com
PAN NO:AAQFP2892P</v>
          </cell>
          <cell r="CB180" t="str">
            <v>NO</v>
          </cell>
          <cell r="CC180" t="str">
            <v>NO</v>
          </cell>
          <cell r="CD180" t="str">
            <v>Inorganic chemicals; organic or inorgani c compounds of precious metals, of rare-earth metals,of radioactive elements or of isotopes</v>
          </cell>
          <cell r="CE180" t="str">
            <v>SODIUM PERCARBONATE
UNNO:3378 CLASS NO:5.1
14 DAYS FREE OF DETENTION AT DESTINATION GRAN
TED FROM THE DATE OF
LANDING. PORT STORAGE HOWEVER SHALL BE CHARGE
D.</v>
          </cell>
        </row>
        <row r="181">
          <cell r="D181" t="str">
            <v>TCKU2073706</v>
          </cell>
          <cell r="E181" t="str">
            <v>DV20</v>
          </cell>
          <cell r="F181" t="str">
            <v>22G1</v>
          </cell>
          <cell r="G181" t="str">
            <v>F</v>
          </cell>
          <cell r="H181" t="str">
            <v>ESLCHNQGA2033710</v>
          </cell>
          <cell r="I181" t="str">
            <v>Local</v>
          </cell>
          <cell r="J181" t="str">
            <v>FCL/FCL</v>
          </cell>
          <cell r="K181" t="str">
            <v>ASR</v>
          </cell>
          <cell r="L181" t="str">
            <v>ASR</v>
          </cell>
          <cell r="M181" t="str">
            <v>MainLine</v>
          </cell>
          <cell r="N181" t="str">
            <v>CNTAO</v>
          </cell>
          <cell r="O181" t="str">
            <v>CNTAOQCT00</v>
          </cell>
          <cell r="P181" t="str">
            <v>INNSA</v>
          </cell>
          <cell r="Q181" t="str">
            <v>INNSAJNP00</v>
          </cell>
          <cell r="R181" t="str">
            <v/>
          </cell>
          <cell r="S181" t="str">
            <v/>
          </cell>
          <cell r="T181" t="str">
            <v>CNTAO</v>
          </cell>
          <cell r="U181" t="str">
            <v>CNTAO</v>
          </cell>
          <cell r="V181" t="str">
            <v>CNTAOQCT00</v>
          </cell>
          <cell r="W181" t="str">
            <v>QINGDAO QIANWAN CONTAINER TERMINAL (QQCT)</v>
          </cell>
          <cell r="X181" t="str">
            <v>INNSA</v>
          </cell>
          <cell r="Y181" t="str">
            <v>INNSAJNP00</v>
          </cell>
          <cell r="Z181" t="str">
            <v>JAWAHARAL NEHRU PORT TERMINAL</v>
          </cell>
          <cell r="AA181" t="str">
            <v>No</v>
          </cell>
          <cell r="AB181" t="str">
            <v>INNSA</v>
          </cell>
          <cell r="AC181" t="str">
            <v/>
          </cell>
          <cell r="AD181" t="str">
            <v/>
          </cell>
          <cell r="AE181" t="str">
            <v/>
          </cell>
          <cell r="AF181" t="str">
            <v>HLA</v>
          </cell>
          <cell r="AG181">
            <v>2224</v>
          </cell>
          <cell r="AH181" t="str">
            <v>KCIS</v>
          </cell>
          <cell r="AI181" t="str">
            <v>W</v>
          </cell>
          <cell r="AJ181" t="str">
            <v>HLA</v>
          </cell>
          <cell r="AK181">
            <v>2224</v>
          </cell>
          <cell r="AL181" t="str">
            <v>KCIS</v>
          </cell>
          <cell r="AM181" t="str">
            <v>W</v>
          </cell>
          <cell r="AN181" t="str">
            <v>D1188333</v>
          </cell>
          <cell r="AO181">
            <v>2230</v>
          </cell>
          <cell r="AP181">
            <v>25200</v>
          </cell>
          <cell r="AQ181">
            <v>27430</v>
          </cell>
          <cell r="AR181">
            <v>2.23</v>
          </cell>
          <cell r="AS181">
            <v>25.2</v>
          </cell>
          <cell r="AT181">
            <v>27.43</v>
          </cell>
          <cell r="AU181">
            <v>0</v>
          </cell>
          <cell r="AV181" t="str">
            <v>5.1/3378/10 JUN APPROVED/0</v>
          </cell>
          <cell r="AW181" t="str">
            <v/>
          </cell>
          <cell r="AX181" t="str">
            <v>N</v>
          </cell>
          <cell r="AY181" t="str">
            <v/>
          </cell>
          <cell r="AZ181" t="str">
            <v>N</v>
          </cell>
          <cell r="BA181" t="str">
            <v>VENT: No</v>
          </cell>
          <cell r="BB181" t="str">
            <v/>
          </cell>
          <cell r="BC181" t="str">
            <v/>
          </cell>
          <cell r="BD181" t="str">
            <v/>
          </cell>
          <cell r="BE181" t="str">
            <v>N</v>
          </cell>
          <cell r="BF181"/>
          <cell r="BG181" t="str">
            <v>MM ~ CY / CY</v>
          </cell>
          <cell r="BH181" t="str">
            <v>00 ~ LINER</v>
          </cell>
          <cell r="BI181" t="str">
            <v>EPIRCHNQGA222440</v>
          </cell>
          <cell r="BJ181" t="str">
            <v>Master BL</v>
          </cell>
          <cell r="BK181" t="str">
            <v>Issued</v>
          </cell>
          <cell r="BL181" t="str">
            <v/>
          </cell>
          <cell r="BM181" t="str">
            <v>VINESH.M</v>
          </cell>
          <cell r="BN181">
            <v>2022</v>
          </cell>
          <cell r="BO181" t="str">
            <v/>
          </cell>
          <cell r="BP181"/>
          <cell r="BQ181" t="str">
            <v>CNESL521038</v>
          </cell>
          <cell r="BR181" t="str">
            <v>QINGDAO DENGSHENG LOGISTICS CO.,LTD</v>
          </cell>
          <cell r="BS181" t="str">
            <v>CNESL675074</v>
          </cell>
          <cell r="BT181" t="str">
            <v>PUYANG SHENGKAI ENVIRONMENTAL NEW MATERIAL TECHNOLOGY CO.,LTD</v>
          </cell>
          <cell r="BU181" t="str">
            <v>600 METERS NORTH OF THE INTERSECTION OF NATIONAL ROAD 106 AND MINSHENG ROAD, NANLE COUNTY INDUSTRIAL CLUSTER AREA,PUYANG CITY,HENAN,CHINA   PUYANG  CHINA</v>
          </cell>
          <cell r="BV181" t="str">
            <v>INESL668046</v>
          </cell>
          <cell r="BW181" t="str">
            <v>PAARI CHEM RESOURCES LLP</v>
          </cell>
          <cell r="BX181" t="str">
            <v>711, REENA COMPLEX, 7th FLOOR,OPP.NEELKANTH BUSINESS PARK,NEAR NATHANI STEEL,MUMBAI 400086  TEL NO. :- 022-66717450/51/52/53 FAX NO.:- 022-66717454
IEC NO.: 0314059211 GST NO.: 27AAQFP2892P1Z6
EMAIL ID:pcr.imp.pur@gmail.com
PAN NO:AAQFP2892P</v>
          </cell>
          <cell r="BY181" t="str">
            <v>INESL668046</v>
          </cell>
          <cell r="BZ181" t="str">
            <v>PAARI CHEM RESOURCES LLP</v>
          </cell>
          <cell r="CA181" t="str">
            <v>711, REENA COMPLEX, 7th FLOOR,OPP.NEELKANTH BUSINESS PARK,NEAR NATHANI STEEL,MUMBAI 400086  TEL NO. :- 022-66717450/51/52/53 FAX NO.:- 022-66717454
IEC NO.: 0314059211 GST NO.: 27AAQFP2892P1Z6
EMAIL ID:pcr.imp.pur@gmail.com
PAN NO:AAQFP2892P</v>
          </cell>
          <cell r="CB181" t="str">
            <v>NO</v>
          </cell>
          <cell r="CC181" t="str">
            <v>NO</v>
          </cell>
          <cell r="CD181" t="str">
            <v>Inorganic chemicals; organic or inorgani c compounds of precious metals, of rare-earth metals,of radioactive elements or of isotopes</v>
          </cell>
          <cell r="CE181" t="str">
            <v>SODIUM PERCARBONATE
UNNO:3378 CLASS NO:5.1
14 DAYS FREE OF DETENTION AT DESTINATION GRAN
TED FROM THE DATE OF
LANDING. PORT STORAGE HOWEVER SHALL BE CHARGE
D.</v>
          </cell>
        </row>
        <row r="182">
          <cell r="D182" t="str">
            <v>BSIU9839528</v>
          </cell>
          <cell r="E182" t="str">
            <v>HC40</v>
          </cell>
          <cell r="F182" t="str">
            <v>45G1</v>
          </cell>
          <cell r="G182" t="str">
            <v>F</v>
          </cell>
          <cell r="H182" t="str">
            <v>ESLKRFGCL2038933</v>
          </cell>
          <cell r="I182" t="str">
            <v>Local</v>
          </cell>
          <cell r="J182" t="str">
            <v>FCL/FCL</v>
          </cell>
          <cell r="K182" t="str">
            <v>ASR</v>
          </cell>
          <cell r="L182" t="str">
            <v>ASR</v>
          </cell>
          <cell r="M182" t="str">
            <v>MainLine</v>
          </cell>
          <cell r="N182" t="str">
            <v>KRPUS</v>
          </cell>
          <cell r="O182" t="str">
            <v>KRPUSHSN00</v>
          </cell>
          <cell r="P182" t="str">
            <v>INNSA</v>
          </cell>
          <cell r="Q182" t="str">
            <v>INNSAJNP00</v>
          </cell>
          <cell r="R182" t="str">
            <v/>
          </cell>
          <cell r="S182" t="str">
            <v/>
          </cell>
          <cell r="T182" t="str">
            <v>KRPUS</v>
          </cell>
          <cell r="U182" t="str">
            <v>KRPUS</v>
          </cell>
          <cell r="V182" t="str">
            <v>KRPUSHSN00</v>
          </cell>
          <cell r="W182" t="str">
            <v>HANJIN SHIPPING NEW PORT</v>
          </cell>
          <cell r="X182" t="str">
            <v>INNSA</v>
          </cell>
          <cell r="Y182" t="str">
            <v>INNSAJNP00</v>
          </cell>
          <cell r="Z182" t="str">
            <v>JAWAHARAL NEHRU PORT TERMINAL</v>
          </cell>
          <cell r="AA182" t="str">
            <v>No</v>
          </cell>
          <cell r="AB182" t="str">
            <v>INNSA</v>
          </cell>
          <cell r="AC182" t="str">
            <v/>
          </cell>
          <cell r="AD182" t="str">
            <v/>
          </cell>
          <cell r="AE182" t="str">
            <v/>
          </cell>
          <cell r="AF182" t="str">
            <v>HLA</v>
          </cell>
          <cell r="AG182">
            <v>2224</v>
          </cell>
          <cell r="AH182" t="str">
            <v>KCIS</v>
          </cell>
          <cell r="AI182" t="str">
            <v>W</v>
          </cell>
          <cell r="AJ182" t="str">
            <v>HLA</v>
          </cell>
          <cell r="AK182">
            <v>2224</v>
          </cell>
          <cell r="AL182" t="str">
            <v>KCIS</v>
          </cell>
          <cell r="AM182" t="str">
            <v>W</v>
          </cell>
          <cell r="AN182" t="str">
            <v>P290078</v>
          </cell>
          <cell r="AO182">
            <v>3770</v>
          </cell>
          <cell r="AP182">
            <v>4374</v>
          </cell>
          <cell r="AQ182">
            <v>8144</v>
          </cell>
          <cell r="AR182">
            <v>3.77</v>
          </cell>
          <cell r="AS182">
            <v>4.3739999999999997</v>
          </cell>
          <cell r="AT182">
            <v>8.1440000000000001</v>
          </cell>
          <cell r="AU182">
            <v>0</v>
          </cell>
          <cell r="AV182" t="str">
            <v>N</v>
          </cell>
          <cell r="AW182" t="str">
            <v/>
          </cell>
          <cell r="AX182" t="str">
            <v>N</v>
          </cell>
          <cell r="AY182" t="str">
            <v/>
          </cell>
          <cell r="AZ182" t="str">
            <v>N</v>
          </cell>
          <cell r="BA182" t="str">
            <v>VENT: No</v>
          </cell>
          <cell r="BB182" t="str">
            <v/>
          </cell>
          <cell r="BC182" t="str">
            <v/>
          </cell>
          <cell r="BD182" t="str">
            <v/>
          </cell>
          <cell r="BE182" t="str">
            <v>N</v>
          </cell>
          <cell r="BF182"/>
          <cell r="BG182" t="str">
            <v>MM ~ CY / CY</v>
          </cell>
          <cell r="BH182" t="str">
            <v>00 ~ LINER</v>
          </cell>
          <cell r="BI182" t="str">
            <v>EPIRKRFGCL228744</v>
          </cell>
          <cell r="BJ182" t="str">
            <v>Master BL</v>
          </cell>
          <cell r="BK182" t="str">
            <v>Issued</v>
          </cell>
          <cell r="BL182" t="str">
            <v/>
          </cell>
          <cell r="BM182" t="str">
            <v>VINESH.M</v>
          </cell>
          <cell r="BN182">
            <v>2022</v>
          </cell>
          <cell r="BO182" t="str">
            <v/>
          </cell>
          <cell r="BP182"/>
          <cell r="BQ182" t="str">
            <v>KRESL249055</v>
          </cell>
          <cell r="BR182" t="str">
            <v>WSL JOIN SHIPPING CO., LTD.</v>
          </cell>
          <cell r="BS182" t="str">
            <v>KRESL249055</v>
          </cell>
          <cell r="BT182" t="str">
            <v>WSL JOIN SHIPPING CO., LTD.</v>
          </cell>
          <cell r="BU182" t="str">
            <v>RM 2314 O BIZ TOWER 126, BEOLMAL-RO, DONGAN-GU, ANYANG-SI, 
GYEONGGI-DO, KOREA
TEL : 02-540-3831</v>
          </cell>
          <cell r="BV182" t="str">
            <v>INESL682849</v>
          </cell>
          <cell r="BW182" t="str">
            <v>WATERWAAYS CARGO PRIVATE LTD</v>
          </cell>
          <cell r="BX182" t="str">
            <v>#81, 24/10 , GANAPATHY NAGAR MAIN ROAD, 
VIJAYARANI  GARDENS, KOLATHUR CHENNAI- 600099.
GST NO : 33AACCW0356Q1Z1, PAN NO : AACCW0356Q
PH NO: 9994442626
EMAIL : SALES@WATERWAAYS.COM
TEL : 0261-860350/345 FAX : 0261-860208</v>
          </cell>
          <cell r="BY182" t="str">
            <v>INESL682849</v>
          </cell>
          <cell r="BZ182" t="str">
            <v>WATERWAAYS CARGO PRIVATE LTD</v>
          </cell>
          <cell r="CA182" t="str">
            <v>#81, 24/10 , GANAPATHY NAGAR MAIN ROAD, 
VIJAYARANI  GARDENS, KOLATHUR CHENNAI- 600099.
GST NO : 33AACCW0356Q1Z1, PAN NO : AACCW0356Q
PH NO: 9994442626
EMAIL : SALES@WATERWAAYS.COM
TEL : 0261-860350/345 FAX : 0261-860208</v>
          </cell>
          <cell r="CB182" t="str">
            <v>NO</v>
          </cell>
          <cell r="CC182" t="str">
            <v>NO</v>
          </cell>
          <cell r="CD182" t="str">
            <v>Articles of iron or steel</v>
          </cell>
          <cell r="CE182" t="str">
            <v>SUPPLY OF PROFILE AS PER 
PURCHASE ORDER NO. OGSP/78000-16691/CMS 	
DOOR
WALL PANEL
INVOICE NO.&amp; DATE : SST-22061017 &amp; JUN. 09,
2022 	
** MUMBAI SUBURBAN, MAHARASHTRA 400072
IEC : 0388024011 GST: 24AAACL0140PDZD
PAN NO. : AAACL0140P
E-MAIL : RAJENDRA.KARANKAL@LARSENTOUBRO.COM
NOTIFY PARTY 2:
WATERWAAYS CARGO PVT LTD,
NO 81, D ,G-1 VIJAYARANI GARDEN, 
GANAPATHY NAGAR, OFF WATER CANAL ROAD, 
KOLATHUR CHENNAI - 600099
HP : 9994442626</v>
          </cell>
        </row>
        <row r="183">
          <cell r="D183" t="str">
            <v>CZZU1224959</v>
          </cell>
          <cell r="E183" t="str">
            <v>HC40</v>
          </cell>
          <cell r="F183" t="str">
            <v>45G1</v>
          </cell>
          <cell r="G183" t="str">
            <v>F</v>
          </cell>
          <cell r="H183" t="str">
            <v>ESLKRFGCL2038984</v>
          </cell>
          <cell r="I183" t="str">
            <v>Local</v>
          </cell>
          <cell r="J183" t="str">
            <v>FCL/FCL</v>
          </cell>
          <cell r="K183" t="str">
            <v>ASR</v>
          </cell>
          <cell r="L183" t="str">
            <v>ASR</v>
          </cell>
          <cell r="M183" t="str">
            <v>MainLine</v>
          </cell>
          <cell r="N183" t="str">
            <v>KRPUS</v>
          </cell>
          <cell r="O183" t="str">
            <v>KRPUSHSN00</v>
          </cell>
          <cell r="P183" t="str">
            <v>INNSA</v>
          </cell>
          <cell r="Q183" t="str">
            <v>INNSAJNP00</v>
          </cell>
          <cell r="R183" t="str">
            <v/>
          </cell>
          <cell r="S183" t="str">
            <v/>
          </cell>
          <cell r="T183" t="str">
            <v>KRPUS</v>
          </cell>
          <cell r="U183" t="str">
            <v>KRPUS</v>
          </cell>
          <cell r="V183" t="str">
            <v>KRPUSHSN00</v>
          </cell>
          <cell r="W183" t="str">
            <v>HANJIN SHIPPING NEW PORT</v>
          </cell>
          <cell r="X183" t="str">
            <v>INNSA</v>
          </cell>
          <cell r="Y183" t="str">
            <v>INNSAJNP00</v>
          </cell>
          <cell r="Z183" t="str">
            <v>JAWAHARAL NEHRU PORT TERMINAL</v>
          </cell>
          <cell r="AA183" t="str">
            <v>No</v>
          </cell>
          <cell r="AB183" t="str">
            <v>INNSA</v>
          </cell>
          <cell r="AC183" t="str">
            <v/>
          </cell>
          <cell r="AD183" t="str">
            <v/>
          </cell>
          <cell r="AE183" t="str">
            <v/>
          </cell>
          <cell r="AF183" t="str">
            <v>HLA</v>
          </cell>
          <cell r="AG183">
            <v>2224</v>
          </cell>
          <cell r="AH183" t="str">
            <v>KCIS</v>
          </cell>
          <cell r="AI183" t="str">
            <v>W</v>
          </cell>
          <cell r="AJ183" t="str">
            <v>HLA</v>
          </cell>
          <cell r="AK183">
            <v>2224</v>
          </cell>
          <cell r="AL183" t="str">
            <v>KCIS</v>
          </cell>
          <cell r="AM183" t="str">
            <v>W</v>
          </cell>
          <cell r="AN183" t="str">
            <v>P287384</v>
          </cell>
          <cell r="AO183">
            <v>4010</v>
          </cell>
          <cell r="AP183">
            <v>25522.07</v>
          </cell>
          <cell r="AQ183">
            <v>29532.07</v>
          </cell>
          <cell r="AR183">
            <v>4.01</v>
          </cell>
          <cell r="AS183">
            <v>25.521999999999998</v>
          </cell>
          <cell r="AT183">
            <v>29.532</v>
          </cell>
          <cell r="AU183">
            <v>0</v>
          </cell>
          <cell r="AV183" t="str">
            <v>N</v>
          </cell>
          <cell r="AW183" t="str">
            <v/>
          </cell>
          <cell r="AX183" t="str">
            <v>N</v>
          </cell>
          <cell r="AY183" t="str">
            <v/>
          </cell>
          <cell r="AZ183" t="str">
            <v>N</v>
          </cell>
          <cell r="BA183" t="str">
            <v>VENT: No</v>
          </cell>
          <cell r="BB183" t="str">
            <v/>
          </cell>
          <cell r="BC183" t="str">
            <v/>
          </cell>
          <cell r="BD183" t="str">
            <v/>
          </cell>
          <cell r="BE183" t="str">
            <v>N</v>
          </cell>
          <cell r="BF183"/>
          <cell r="BG183" t="str">
            <v>MM ~ CY / CY</v>
          </cell>
          <cell r="BH183" t="str">
            <v>00 ~ LINER</v>
          </cell>
          <cell r="BI183" t="str">
            <v>EPIRKRFGCL228743</v>
          </cell>
          <cell r="BJ183" t="str">
            <v>Master BL</v>
          </cell>
          <cell r="BK183" t="str">
            <v>Issued</v>
          </cell>
          <cell r="BL183" t="str">
            <v/>
          </cell>
          <cell r="BM183" t="str">
            <v>VINESH.M</v>
          </cell>
          <cell r="BN183">
            <v>2022</v>
          </cell>
          <cell r="BO183" t="str">
            <v/>
          </cell>
          <cell r="BP183"/>
          <cell r="BQ183" t="str">
            <v>KRESL249912</v>
          </cell>
          <cell r="BR183" t="str">
            <v>UNI LOGISTICS SYSTEM CO.,LTD</v>
          </cell>
          <cell r="BS183" t="str">
            <v>KRESL249912</v>
          </cell>
          <cell r="BT183" t="str">
            <v>UNI LOGISTICS SYSTEM CO.,LTD</v>
          </cell>
          <cell r="BU183" t="str">
            <v>YANGPYUNGDONG 3GA 151 YOUNGDEUNGPOGU WORLD MERDIAN BIZCENTER ROOM 906 SEOUL KOREA(150103) KOREA T: 8282221650 F: 8282260082 Seoul   KOREA T: +82-82-221650 Email: jepark@uls21.com</v>
          </cell>
          <cell r="BV183" t="str">
            <v>INESL526565</v>
          </cell>
          <cell r="BW183" t="str">
            <v>ALLCARGO LOGISTICS LIMITED</v>
          </cell>
          <cell r="BX183" t="str">
            <v>Avvashya House, CST Road, Santacruz (E) 400098 Mumbai (India) SHARADKUMAR.NAIK@ALLCARGOLOGISTICS.COM Mumbai (ex Bombay)   INDIA T: +91-22-6679 8106 Email: vikas.malik@allcargologistics.com
PAN NO: AACCA2894D	
GSTIN : 27AACCA2894D1ZS	
IEC: 0300011555</v>
          </cell>
          <cell r="BY183" t="str">
            <v>INESL526565</v>
          </cell>
          <cell r="BZ183" t="str">
            <v>ALLCARGO LOGISTICS LIMITED</v>
          </cell>
          <cell r="CA183" t="str">
            <v>Avvashya House, CST Road, Santacruz (E) 400098 Mumbai (India) SHARADKUMAR.NAIK@ALLCARGOLOGISTICS.COM Mumbai (ex Bombay)   INDIA T: +91-22-6679 8106 Email: vikas.malik@allcargologistics.com
PAN NO: AACCA2894D	
GSTIN : 27AACCA2894D1ZS	
IEC: 0300011555</v>
          </cell>
          <cell r="CB183" t="str">
            <v>NO</v>
          </cell>
          <cell r="CC183" t="str">
            <v>NO</v>
          </cell>
          <cell r="CD183" t="str">
            <v>Electrical machinery and equipment and parts thereof; sound recorders and reproducers, television image and sound recorders and reproducers, and parts and accessories of such articles</v>
          </cell>
          <cell r="CE183" t="str">
            <v>PARTS FOR CONTROL PANEL
HS CODE 853890
14 DAYS FREE DETENTION AT DISCHARGE PORT</v>
          </cell>
        </row>
        <row r="184">
          <cell r="D184" t="str">
            <v>DRYU9262283</v>
          </cell>
          <cell r="E184" t="str">
            <v>HC40</v>
          </cell>
          <cell r="F184" t="str">
            <v>45G1</v>
          </cell>
          <cell r="G184" t="str">
            <v>F</v>
          </cell>
          <cell r="H184" t="str">
            <v>ESLKRFGCL2038984</v>
          </cell>
          <cell r="I184" t="str">
            <v>Local</v>
          </cell>
          <cell r="J184" t="str">
            <v>FCL/FCL</v>
          </cell>
          <cell r="K184" t="str">
            <v>ASR</v>
          </cell>
          <cell r="L184" t="str">
            <v>ASR</v>
          </cell>
          <cell r="M184" t="str">
            <v>MainLine</v>
          </cell>
          <cell r="N184" t="str">
            <v>KRPUS</v>
          </cell>
          <cell r="O184" t="str">
            <v>KRPUSHSN00</v>
          </cell>
          <cell r="P184" t="str">
            <v>INNSA</v>
          </cell>
          <cell r="Q184" t="str">
            <v>INNSAJNP00</v>
          </cell>
          <cell r="R184" t="str">
            <v/>
          </cell>
          <cell r="S184" t="str">
            <v/>
          </cell>
          <cell r="T184" t="str">
            <v>KRPUS</v>
          </cell>
          <cell r="U184" t="str">
            <v>KRPUS</v>
          </cell>
          <cell r="V184" t="str">
            <v>KRPUSHSN00</v>
          </cell>
          <cell r="W184" t="str">
            <v>HANJIN SHIPPING NEW PORT</v>
          </cell>
          <cell r="X184" t="str">
            <v>INNSA</v>
          </cell>
          <cell r="Y184" t="str">
            <v>INNSAJNP00</v>
          </cell>
          <cell r="Z184" t="str">
            <v>JAWAHARAL NEHRU PORT TERMINAL</v>
          </cell>
          <cell r="AA184" t="str">
            <v>No</v>
          </cell>
          <cell r="AB184" t="str">
            <v>INNSA</v>
          </cell>
          <cell r="AC184" t="str">
            <v/>
          </cell>
          <cell r="AD184" t="str">
            <v/>
          </cell>
          <cell r="AE184" t="str">
            <v/>
          </cell>
          <cell r="AF184" t="str">
            <v>HLA</v>
          </cell>
          <cell r="AG184">
            <v>2224</v>
          </cell>
          <cell r="AH184" t="str">
            <v>KCIS</v>
          </cell>
          <cell r="AI184" t="str">
            <v>W</v>
          </cell>
          <cell r="AJ184" t="str">
            <v>HLA</v>
          </cell>
          <cell r="AK184">
            <v>2224</v>
          </cell>
          <cell r="AL184" t="str">
            <v>KCIS</v>
          </cell>
          <cell r="AM184" t="str">
            <v>W</v>
          </cell>
          <cell r="AN184" t="str">
            <v>P287304</v>
          </cell>
          <cell r="AO184">
            <v>3820</v>
          </cell>
          <cell r="AP184">
            <v>25569.84</v>
          </cell>
          <cell r="AQ184">
            <v>29389.84</v>
          </cell>
          <cell r="AR184">
            <v>3.82</v>
          </cell>
          <cell r="AS184">
            <v>25.57</v>
          </cell>
          <cell r="AT184">
            <v>29.39</v>
          </cell>
          <cell r="AU184">
            <v>0</v>
          </cell>
          <cell r="AV184" t="str">
            <v>N</v>
          </cell>
          <cell r="AW184" t="str">
            <v/>
          </cell>
          <cell r="AX184" t="str">
            <v>N</v>
          </cell>
          <cell r="AY184" t="str">
            <v/>
          </cell>
          <cell r="AZ184" t="str">
            <v>N</v>
          </cell>
          <cell r="BA184" t="str">
            <v>VENT: No</v>
          </cell>
          <cell r="BB184" t="str">
            <v/>
          </cell>
          <cell r="BC184" t="str">
            <v/>
          </cell>
          <cell r="BD184" t="str">
            <v/>
          </cell>
          <cell r="BE184" t="str">
            <v>N</v>
          </cell>
          <cell r="BF184"/>
          <cell r="BG184" t="str">
            <v>MM ~ CY / CY</v>
          </cell>
          <cell r="BH184" t="str">
            <v>00 ~ LINER</v>
          </cell>
          <cell r="BI184" t="str">
            <v>EPIRKRFGCL228743</v>
          </cell>
          <cell r="BJ184" t="str">
            <v>Master BL</v>
          </cell>
          <cell r="BK184" t="str">
            <v>Issued</v>
          </cell>
          <cell r="BL184" t="str">
            <v/>
          </cell>
          <cell r="BM184" t="str">
            <v>VINESH.M</v>
          </cell>
          <cell r="BN184">
            <v>2022</v>
          </cell>
          <cell r="BO184" t="str">
            <v/>
          </cell>
          <cell r="BP184"/>
          <cell r="BQ184" t="str">
            <v>KRESL249912</v>
          </cell>
          <cell r="BR184" t="str">
            <v>UNI LOGISTICS SYSTEM CO.,LTD</v>
          </cell>
          <cell r="BS184" t="str">
            <v>KRESL249912</v>
          </cell>
          <cell r="BT184" t="str">
            <v>UNI LOGISTICS SYSTEM CO.,LTD</v>
          </cell>
          <cell r="BU184" t="str">
            <v>YANGPYUNGDONG 3GA 151 YOUNGDEUNGPOGU WORLD MERDIAN BIZCENTER ROOM 906 SEOUL KOREA(150103) KOREA T: 8282221650 F: 8282260082 Seoul   KOREA T: +82-82-221650 Email: jepark@uls21.com</v>
          </cell>
          <cell r="BV184" t="str">
            <v>INESL526565</v>
          </cell>
          <cell r="BW184" t="str">
            <v>ALLCARGO LOGISTICS LIMITED</v>
          </cell>
          <cell r="BX184" t="str">
            <v>Avvashya House, CST Road, Santacruz (E) 400098 Mumbai (India) SHARADKUMAR.NAIK@ALLCARGOLOGISTICS.COM Mumbai (ex Bombay)   INDIA T: +91-22-6679 8106 Email: vikas.malik@allcargologistics.com
PAN NO: AACCA2894D	
GSTIN : 27AACCA2894D1ZS	
IEC: 0300011555</v>
          </cell>
          <cell r="BY184" t="str">
            <v>INESL526565</v>
          </cell>
          <cell r="BZ184" t="str">
            <v>ALLCARGO LOGISTICS LIMITED</v>
          </cell>
          <cell r="CA184" t="str">
            <v>Avvashya House, CST Road, Santacruz (E) 400098 Mumbai (India) SHARADKUMAR.NAIK@ALLCARGOLOGISTICS.COM Mumbai (ex Bombay)   INDIA T: +91-22-6679 8106 Email: vikas.malik@allcargologistics.com
PAN NO: AACCA2894D	
GSTIN : 27AACCA2894D1ZS	
IEC: 0300011555</v>
          </cell>
          <cell r="CB184" t="str">
            <v>NO</v>
          </cell>
          <cell r="CC184" t="str">
            <v>NO</v>
          </cell>
          <cell r="CD184" t="str">
            <v>Electrical machinery and equipment and parts thereof; sound recorders and reproducers, television image and sound recorders and reproducers, and parts and accessories of such articles</v>
          </cell>
          <cell r="CE184" t="str">
            <v>PARTS FOR CONTROL PANEL
HS CODE 853890
14 DAYS FREE DETENTION AT DISCHARGE PORT</v>
          </cell>
        </row>
        <row r="185">
          <cell r="D185" t="str">
            <v>ESDU4008927</v>
          </cell>
          <cell r="E185" t="str">
            <v>HC40</v>
          </cell>
          <cell r="F185" t="str">
            <v>45G1</v>
          </cell>
          <cell r="G185" t="str">
            <v>F</v>
          </cell>
          <cell r="H185" t="str">
            <v>ESLKRFGCL2038984</v>
          </cell>
          <cell r="I185" t="str">
            <v>Local</v>
          </cell>
          <cell r="J185" t="str">
            <v>FCL/FCL</v>
          </cell>
          <cell r="K185" t="str">
            <v>ASR</v>
          </cell>
          <cell r="L185" t="str">
            <v>ASR</v>
          </cell>
          <cell r="M185" t="str">
            <v>MainLine</v>
          </cell>
          <cell r="N185" t="str">
            <v>KRPUS</v>
          </cell>
          <cell r="O185" t="str">
            <v>KRPUSHSN00</v>
          </cell>
          <cell r="P185" t="str">
            <v>INNSA</v>
          </cell>
          <cell r="Q185" t="str">
            <v>INNSAJNP00</v>
          </cell>
          <cell r="R185" t="str">
            <v/>
          </cell>
          <cell r="S185" t="str">
            <v/>
          </cell>
          <cell r="T185" t="str">
            <v>KRPUS</v>
          </cell>
          <cell r="U185" t="str">
            <v>KRPUS</v>
          </cell>
          <cell r="V185" t="str">
            <v>KRPUSHSN00</v>
          </cell>
          <cell r="W185" t="str">
            <v>HANJIN SHIPPING NEW PORT</v>
          </cell>
          <cell r="X185" t="str">
            <v>INNSA</v>
          </cell>
          <cell r="Y185" t="str">
            <v>INNSAJNP00</v>
          </cell>
          <cell r="Z185" t="str">
            <v>JAWAHARAL NEHRU PORT TERMINAL</v>
          </cell>
          <cell r="AA185" t="str">
            <v>No</v>
          </cell>
          <cell r="AB185" t="str">
            <v>INNSA</v>
          </cell>
          <cell r="AC185" t="str">
            <v/>
          </cell>
          <cell r="AD185" t="str">
            <v/>
          </cell>
          <cell r="AE185" t="str">
            <v/>
          </cell>
          <cell r="AF185" t="str">
            <v>HLA</v>
          </cell>
          <cell r="AG185">
            <v>2224</v>
          </cell>
          <cell r="AH185" t="str">
            <v>KCIS</v>
          </cell>
          <cell r="AI185" t="str">
            <v>W</v>
          </cell>
          <cell r="AJ185" t="str">
            <v>HLA</v>
          </cell>
          <cell r="AK185">
            <v>2224</v>
          </cell>
          <cell r="AL185" t="str">
            <v>KCIS</v>
          </cell>
          <cell r="AM185" t="str">
            <v>W</v>
          </cell>
          <cell r="AN185" t="str">
            <v>P287387</v>
          </cell>
          <cell r="AO185">
            <v>3700</v>
          </cell>
          <cell r="AP185">
            <v>24319.98</v>
          </cell>
          <cell r="AQ185">
            <v>28019.98</v>
          </cell>
          <cell r="AR185">
            <v>3.7</v>
          </cell>
          <cell r="AS185">
            <v>24.32</v>
          </cell>
          <cell r="AT185">
            <v>28.02</v>
          </cell>
          <cell r="AU185">
            <v>0</v>
          </cell>
          <cell r="AV185" t="str">
            <v>N</v>
          </cell>
          <cell r="AW185" t="str">
            <v/>
          </cell>
          <cell r="AX185" t="str">
            <v>N</v>
          </cell>
          <cell r="AY185" t="str">
            <v/>
          </cell>
          <cell r="AZ185" t="str">
            <v>N</v>
          </cell>
          <cell r="BA185" t="str">
            <v>VENT: No</v>
          </cell>
          <cell r="BB185" t="str">
            <v/>
          </cell>
          <cell r="BC185" t="str">
            <v/>
          </cell>
          <cell r="BD185" t="str">
            <v/>
          </cell>
          <cell r="BE185" t="str">
            <v>N</v>
          </cell>
          <cell r="BF185"/>
          <cell r="BG185" t="str">
            <v>MM ~ CY / CY</v>
          </cell>
          <cell r="BH185" t="str">
            <v>00 ~ LINER</v>
          </cell>
          <cell r="BI185" t="str">
            <v>EPIRKRFGCL228743</v>
          </cell>
          <cell r="BJ185" t="str">
            <v>Master BL</v>
          </cell>
          <cell r="BK185" t="str">
            <v>Issued</v>
          </cell>
          <cell r="BL185" t="str">
            <v/>
          </cell>
          <cell r="BM185" t="str">
            <v>VINESH.M</v>
          </cell>
          <cell r="BN185">
            <v>2022</v>
          </cell>
          <cell r="BO185" t="str">
            <v/>
          </cell>
          <cell r="BP185"/>
          <cell r="BQ185" t="str">
            <v>KRESL249912</v>
          </cell>
          <cell r="BR185" t="str">
            <v>UNI LOGISTICS SYSTEM CO.,LTD</v>
          </cell>
          <cell r="BS185" t="str">
            <v>KRESL249912</v>
          </cell>
          <cell r="BT185" t="str">
            <v>UNI LOGISTICS SYSTEM CO.,LTD</v>
          </cell>
          <cell r="BU185" t="str">
            <v>YANGPYUNGDONG 3GA 151 YOUNGDEUNGPOGU WORLD MERDIAN BIZCENTER ROOM 906 SEOUL KOREA(150103) KOREA T: 8282221650 F: 8282260082 Seoul   KOREA T: +82-82-221650 Email: jepark@uls21.com</v>
          </cell>
          <cell r="BV185" t="str">
            <v>INESL526565</v>
          </cell>
          <cell r="BW185" t="str">
            <v>ALLCARGO LOGISTICS LIMITED</v>
          </cell>
          <cell r="BX185" t="str">
            <v>Avvashya House, CST Road, Santacruz (E) 400098 Mumbai (India) SHARADKUMAR.NAIK@ALLCARGOLOGISTICS.COM Mumbai (ex Bombay)   INDIA T: +91-22-6679 8106 Email: vikas.malik@allcargologistics.com
PAN NO: AACCA2894D	
GSTIN : 27AACCA2894D1ZS	
IEC: 0300011555</v>
          </cell>
          <cell r="BY185" t="str">
            <v>INESL526565</v>
          </cell>
          <cell r="BZ185" t="str">
            <v>ALLCARGO LOGISTICS LIMITED</v>
          </cell>
          <cell r="CA185" t="str">
            <v>Avvashya House, CST Road, Santacruz (E) 400098 Mumbai (India) SHARADKUMAR.NAIK@ALLCARGOLOGISTICS.COM Mumbai (ex Bombay)   INDIA T: +91-22-6679 8106 Email: vikas.malik@allcargologistics.com
PAN NO: AACCA2894D	
GSTIN : 27AACCA2894D1ZS	
IEC: 0300011555</v>
          </cell>
          <cell r="CB185" t="str">
            <v>NO</v>
          </cell>
          <cell r="CC185" t="str">
            <v>NO</v>
          </cell>
          <cell r="CD185" t="str">
            <v>Electrical machinery and equipment and parts thereof; sound recorders and reproducers, television image and sound recorders and reproducers, and parts and accessories of such articles</v>
          </cell>
          <cell r="CE185" t="str">
            <v>PARTS FOR CONTROL PANEL
HS CODE 853890
14 DAYS FREE DETENTION AT DISCHARGE PORT</v>
          </cell>
        </row>
        <row r="186">
          <cell r="D186" t="str">
            <v>GSLU2023887</v>
          </cell>
          <cell r="E186" t="str">
            <v>DV20</v>
          </cell>
          <cell r="F186" t="str">
            <v>22G1</v>
          </cell>
          <cell r="G186" t="str">
            <v>F</v>
          </cell>
          <cell r="H186" t="str">
            <v>ESLKRFGCL2039001</v>
          </cell>
          <cell r="I186" t="str">
            <v>Local</v>
          </cell>
          <cell r="J186" t="str">
            <v>FCL/FCL</v>
          </cell>
          <cell r="K186" t="str">
            <v>ASR</v>
          </cell>
          <cell r="L186" t="str">
            <v>ASR</v>
          </cell>
          <cell r="M186" t="str">
            <v>MainLine</v>
          </cell>
          <cell r="N186" t="str">
            <v>KRPUS</v>
          </cell>
          <cell r="O186" t="str">
            <v>KRPUSHSN00</v>
          </cell>
          <cell r="P186" t="str">
            <v>INNSA</v>
          </cell>
          <cell r="Q186" t="str">
            <v>INNSAJNP00</v>
          </cell>
          <cell r="R186" t="str">
            <v/>
          </cell>
          <cell r="S186" t="str">
            <v/>
          </cell>
          <cell r="T186" t="str">
            <v>KRPUS</v>
          </cell>
          <cell r="U186" t="str">
            <v>KRPUS</v>
          </cell>
          <cell r="V186" t="str">
            <v>KRPUSHSN00</v>
          </cell>
          <cell r="W186" t="str">
            <v>HANJIN SHIPPING NEW PORT</v>
          </cell>
          <cell r="X186" t="str">
            <v>INNSA</v>
          </cell>
          <cell r="Y186" t="str">
            <v>INNSAJNP00</v>
          </cell>
          <cell r="Z186" t="str">
            <v>JAWAHARAL NEHRU PORT TERMINAL</v>
          </cell>
          <cell r="AA186" t="str">
            <v>No</v>
          </cell>
          <cell r="AB186" t="str">
            <v>INDRI</v>
          </cell>
          <cell r="AC186" t="str">
            <v/>
          </cell>
          <cell r="AD186" t="str">
            <v/>
          </cell>
          <cell r="AE186" t="str">
            <v/>
          </cell>
          <cell r="AF186" t="str">
            <v>HLA</v>
          </cell>
          <cell r="AG186">
            <v>2224</v>
          </cell>
          <cell r="AH186" t="str">
            <v>KCIS</v>
          </cell>
          <cell r="AI186" t="str">
            <v>W</v>
          </cell>
          <cell r="AJ186" t="str">
            <v>HLA</v>
          </cell>
          <cell r="AK186">
            <v>2224</v>
          </cell>
          <cell r="AL186" t="str">
            <v>KCIS</v>
          </cell>
          <cell r="AM186" t="str">
            <v>W</v>
          </cell>
          <cell r="AN186" t="str">
            <v>P291378</v>
          </cell>
          <cell r="AO186">
            <v>2220</v>
          </cell>
          <cell r="AP186">
            <v>14948</v>
          </cell>
          <cell r="AQ186">
            <v>17168</v>
          </cell>
          <cell r="AR186">
            <v>2.2200000000000002</v>
          </cell>
          <cell r="AS186">
            <v>14.948</v>
          </cell>
          <cell r="AT186">
            <v>17.167999999999999</v>
          </cell>
          <cell r="AU186">
            <v>0</v>
          </cell>
          <cell r="AV186" t="str">
            <v>3/1263/7 JUN APPROVED/24</v>
          </cell>
          <cell r="AW186" t="str">
            <v/>
          </cell>
          <cell r="AX186" t="str">
            <v>N</v>
          </cell>
          <cell r="AY186" t="str">
            <v/>
          </cell>
          <cell r="AZ186" t="str">
            <v>N</v>
          </cell>
          <cell r="BA186" t="str">
            <v>VENT: No</v>
          </cell>
          <cell r="BB186" t="str">
            <v/>
          </cell>
          <cell r="BC186" t="str">
            <v/>
          </cell>
          <cell r="BD186" t="str">
            <v/>
          </cell>
          <cell r="BE186" t="str">
            <v>N</v>
          </cell>
          <cell r="BF186"/>
          <cell r="BG186" t="str">
            <v>MM ~ CY / CY</v>
          </cell>
          <cell r="BH186" t="str">
            <v>00 ~ LINER</v>
          </cell>
          <cell r="BI186" t="str">
            <v>EPIRKRFGCL228724</v>
          </cell>
          <cell r="BJ186" t="str">
            <v>Master BL</v>
          </cell>
          <cell r="BK186" t="str">
            <v>Issued</v>
          </cell>
          <cell r="BL186" t="str">
            <v/>
          </cell>
          <cell r="BM186" t="str">
            <v>VINESH.M</v>
          </cell>
          <cell r="BN186">
            <v>2022</v>
          </cell>
          <cell r="BO186" t="str">
            <v/>
          </cell>
          <cell r="BP186"/>
          <cell r="BQ186" t="str">
            <v>KRESL463010</v>
          </cell>
          <cell r="BR186" t="str">
            <v>OHSUNG GLOBAL LOGISTICS</v>
          </cell>
          <cell r="BS186" t="str">
            <v>KRESL463010</v>
          </cell>
          <cell r="BT186" t="str">
            <v>OHSUNG GLOBAL LOGISTICS</v>
          </cell>
          <cell r="BU186" t="str">
            <v>Room 508, Magok W tower, 294, Banghwa-daero, Gangseo-gu SEOUL, KOREA Seoul   KR - KOREA T: 82-2-26630510 F: 82-2-26638283 Email:: jylim@osgl.co.kr Tax Id: 1098604141</v>
          </cell>
          <cell r="BV186" t="str">
            <v>INESL673430</v>
          </cell>
          <cell r="BW186" t="str">
            <v>CU GLOBAL LOGISTICS PRIVATE LIMITED</v>
          </cell>
          <cell r="BX186" t="str">
            <v>PLOT NO. 1016/2, 5th FLOOR SBS PLAZA,
OPPOSITE : CISF CAMP, BYPASS ROAD, MAHIPALPUR
NEW DELHI-110037, INDIA
Tel: +91 9999827772 Email : sanjeev@cuglobal.in</v>
          </cell>
          <cell r="BY186" t="str">
            <v>INESL673430</v>
          </cell>
          <cell r="BZ186" t="str">
            <v>CU GLOBAL LOGISTICS PRIVATE LIMITED</v>
          </cell>
          <cell r="CA186" t="str">
            <v>PLOT NO. 1016/2, 5th FLOOR SBS PLAZA,
OPPOSITE : CISF CAMP, BYPASS ROAD, MAHIPALPUR
NEW DELHI-110037, INDIA
Tel: +91 9999827772 Email : sanjeev@cuglobal.in</v>
          </cell>
          <cell r="CB186" t="str">
            <v>NO</v>
          </cell>
          <cell r="CC186" t="str">
            <v>NO</v>
          </cell>
          <cell r="CD186" t="str">
            <v>Organic chemicals</v>
          </cell>
          <cell r="CE186" t="str">
            <v>PAINT OR PAINT RELATED MATERIAL
GST : 07AAJCC7180M1Z5
EMAIL: sanjeev@cuglobal.in
14DAYS DETENTION AT DESTINATION
**PERMANENT ACCOUNT NUMBER(PAN) OF 
NOTIFY PARTY : AAJCC7180M</v>
          </cell>
        </row>
        <row r="187">
          <cell r="D187" t="str">
            <v>ESDU4021678</v>
          </cell>
          <cell r="E187" t="str">
            <v>HC40</v>
          </cell>
          <cell r="F187" t="str">
            <v>45G1</v>
          </cell>
          <cell r="G187" t="str">
            <v>F</v>
          </cell>
          <cell r="H187" t="str">
            <v>ESLKRFGCL2039065</v>
          </cell>
          <cell r="I187" t="str">
            <v>Local</v>
          </cell>
          <cell r="J187" t="str">
            <v>FCL/FCL</v>
          </cell>
          <cell r="K187" t="str">
            <v>ASR</v>
          </cell>
          <cell r="L187" t="str">
            <v>ASR</v>
          </cell>
          <cell r="M187" t="str">
            <v>MainLine</v>
          </cell>
          <cell r="N187" t="str">
            <v>KRPUS</v>
          </cell>
          <cell r="O187" t="str">
            <v>KRPUSHSN00</v>
          </cell>
          <cell r="P187" t="str">
            <v>INNSA</v>
          </cell>
          <cell r="Q187" t="str">
            <v>INNSAJNP00</v>
          </cell>
          <cell r="R187" t="str">
            <v/>
          </cell>
          <cell r="S187" t="str">
            <v/>
          </cell>
          <cell r="T187" t="str">
            <v>KRPUS</v>
          </cell>
          <cell r="U187" t="str">
            <v>KRPUS</v>
          </cell>
          <cell r="V187" t="str">
            <v>KRPUSHSN00</v>
          </cell>
          <cell r="W187" t="str">
            <v>HANJIN SHIPPING NEW PORT</v>
          </cell>
          <cell r="X187" t="str">
            <v>INNSA</v>
          </cell>
          <cell r="Y187" t="str">
            <v>INNSAJNP00</v>
          </cell>
          <cell r="Z187" t="str">
            <v>JAWAHARAL NEHRU PORT TERMINAL</v>
          </cell>
          <cell r="AA187" t="str">
            <v>No</v>
          </cell>
          <cell r="AB187" t="str">
            <v>INNSA</v>
          </cell>
          <cell r="AC187" t="str">
            <v/>
          </cell>
          <cell r="AD187" t="str">
            <v/>
          </cell>
          <cell r="AE187" t="str">
            <v/>
          </cell>
          <cell r="AF187" t="str">
            <v>HLA</v>
          </cell>
          <cell r="AG187">
            <v>2224</v>
          </cell>
          <cell r="AH187" t="str">
            <v>KCIS</v>
          </cell>
          <cell r="AI187" t="str">
            <v>W</v>
          </cell>
          <cell r="AJ187" t="str">
            <v>HLA</v>
          </cell>
          <cell r="AK187">
            <v>2224</v>
          </cell>
          <cell r="AL187" t="str">
            <v>KCIS</v>
          </cell>
          <cell r="AM187" t="str">
            <v>W</v>
          </cell>
          <cell r="AN187" t="str">
            <v>P283771</v>
          </cell>
          <cell r="AO187">
            <v>3700</v>
          </cell>
          <cell r="AP187">
            <v>19810</v>
          </cell>
          <cell r="AQ187">
            <v>23510</v>
          </cell>
          <cell r="AR187">
            <v>3.7</v>
          </cell>
          <cell r="AS187">
            <v>19.809999999999999</v>
          </cell>
          <cell r="AT187">
            <v>23.51</v>
          </cell>
          <cell r="AU187">
            <v>0</v>
          </cell>
          <cell r="AV187" t="str">
            <v>N</v>
          </cell>
          <cell r="AW187" t="str">
            <v/>
          </cell>
          <cell r="AX187" t="str">
            <v>N</v>
          </cell>
          <cell r="AY187" t="str">
            <v/>
          </cell>
          <cell r="AZ187" t="str">
            <v>N</v>
          </cell>
          <cell r="BA187" t="str">
            <v>VENT: No</v>
          </cell>
          <cell r="BB187" t="str">
            <v/>
          </cell>
          <cell r="BC187" t="str">
            <v/>
          </cell>
          <cell r="BD187" t="str">
            <v/>
          </cell>
          <cell r="BE187" t="str">
            <v>N</v>
          </cell>
          <cell r="BF187"/>
          <cell r="BG187" t="str">
            <v>MM ~ CY / CY</v>
          </cell>
          <cell r="BH187" t="str">
            <v>00 ~ LINER</v>
          </cell>
          <cell r="BI187" t="str">
            <v>EPIRKRFGCL228778</v>
          </cell>
          <cell r="BJ187" t="str">
            <v>Master BL</v>
          </cell>
          <cell r="BK187" t="str">
            <v>Issued</v>
          </cell>
          <cell r="BL187" t="str">
            <v/>
          </cell>
          <cell r="BM187" t="str">
            <v>VINESH.M</v>
          </cell>
          <cell r="BN187">
            <v>2022</v>
          </cell>
          <cell r="BO187" t="str">
            <v/>
          </cell>
          <cell r="BP187"/>
          <cell r="BQ187" t="str">
            <v>KRESL521415</v>
          </cell>
          <cell r="BR187" t="str">
            <v>DAESANG CORPORATION</v>
          </cell>
          <cell r="BS187" t="str">
            <v>KRESL459961</v>
          </cell>
          <cell r="BT187" t="str">
            <v>DAESANG CORPORATION</v>
          </cell>
          <cell r="BU187" t="str">
            <v>120, CHANGGYEONGGUNG-RO, JONGNO-GU,		
 SEOUL, 03130 REPUBLIC OF KOREA		
 TEL: +82 2 2657 5374 &amp; FAX: +82 2 2231 6702</v>
          </cell>
          <cell r="BV187" t="str">
            <v>INESL632338</v>
          </cell>
          <cell r="BW187" t="str">
            <v>COLGATE PALMOLIVE (INDIA) LIMITED</v>
          </cell>
          <cell r="BX187" t="str">
            <v>PLOT NO. 78, EPIP PHASE- 1	
JHADMAJRI, P.O.BAROTIWALA, TEHSIL : NALAGARH,	
BADDI DIST. SOLAN, (H.P.) -174103, INDIA</v>
          </cell>
          <cell r="BY187" t="str">
            <v>INESL632338</v>
          </cell>
          <cell r="BZ187" t="str">
            <v>COLGATE PALMOLIVE (INDIA) LIMITED</v>
          </cell>
          <cell r="CA187" t="str">
            <v>PLOT NO. 78, EPIP PHASE- 1	
JHADMAJRI, P.O.BAROTIWALA, TEHSIL : NALAGARH,	
BADDI DIST. SOLAN, (H.P.) -174103, INDIA</v>
          </cell>
          <cell r="CB187" t="str">
            <v>NO</v>
          </cell>
          <cell r="CC187" t="str">
            <v>NO</v>
          </cell>
          <cell r="CD187" t="str">
            <v>Organic chemicals</v>
          </cell>
          <cell r="CE187" t="str">
            <v>L-ARGININE -18,000 KGS 	
 * P.O. NO. : 4502828587-3				
 * PAN NO.: AAACC4309B				
 * GSTN NO.: 02AAACC4309B1ZM				
 * IEC NO.: 0388091436				
 * E-MAIL : Juzar_kanpurwala@colpal.com				
 * HS CODE :2925.29.90				
 * 14 DAYS FREE TIME AT DESTINATION PORT</v>
          </cell>
        </row>
        <row r="188">
          <cell r="D188" t="str">
            <v>TCKU2184680</v>
          </cell>
          <cell r="E188" t="str">
            <v>DV20</v>
          </cell>
          <cell r="F188" t="str">
            <v>22G1</v>
          </cell>
          <cell r="G188" t="str">
            <v>F</v>
          </cell>
          <cell r="H188" t="str">
            <v>ESLKRFGCL2039119</v>
          </cell>
          <cell r="I188" t="str">
            <v>Local</v>
          </cell>
          <cell r="J188" t="str">
            <v>FCL/FCL</v>
          </cell>
          <cell r="K188" t="str">
            <v>ASR</v>
          </cell>
          <cell r="L188" t="str">
            <v>ASR</v>
          </cell>
          <cell r="M188" t="str">
            <v>MainLine</v>
          </cell>
          <cell r="N188" t="str">
            <v>KRPUS</v>
          </cell>
          <cell r="O188" t="str">
            <v>KRPUSHSN00</v>
          </cell>
          <cell r="P188" t="str">
            <v>INNSA</v>
          </cell>
          <cell r="Q188" t="str">
            <v>INNSAJNP00</v>
          </cell>
          <cell r="R188" t="str">
            <v/>
          </cell>
          <cell r="S188" t="str">
            <v/>
          </cell>
          <cell r="T188" t="str">
            <v>KRPUS</v>
          </cell>
          <cell r="U188" t="str">
            <v>KRPUS</v>
          </cell>
          <cell r="V188" t="str">
            <v>KRPUSHSN00</v>
          </cell>
          <cell r="W188" t="str">
            <v>HANJIN SHIPPING NEW PORT</v>
          </cell>
          <cell r="X188" t="str">
            <v>INNSA</v>
          </cell>
          <cell r="Y188" t="str">
            <v>INNSAJNP00</v>
          </cell>
          <cell r="Z188" t="str">
            <v>JAWAHARAL NEHRU PORT TERMINAL</v>
          </cell>
          <cell r="AA188" t="str">
            <v>No</v>
          </cell>
          <cell r="AB188" t="str">
            <v>INNSA</v>
          </cell>
          <cell r="AC188" t="str">
            <v/>
          </cell>
          <cell r="AD188" t="str">
            <v/>
          </cell>
          <cell r="AE188" t="str">
            <v/>
          </cell>
          <cell r="AF188" t="str">
            <v>HLA</v>
          </cell>
          <cell r="AG188">
            <v>2224</v>
          </cell>
          <cell r="AH188" t="str">
            <v>KCIS</v>
          </cell>
          <cell r="AI188" t="str">
            <v>W</v>
          </cell>
          <cell r="AJ188" t="str">
            <v>HLA</v>
          </cell>
          <cell r="AK188">
            <v>2224</v>
          </cell>
          <cell r="AL188" t="str">
            <v>KCIS</v>
          </cell>
          <cell r="AM188" t="str">
            <v>W</v>
          </cell>
          <cell r="AN188" t="str">
            <v>P283646</v>
          </cell>
          <cell r="AO188">
            <v>2180</v>
          </cell>
          <cell r="AP188">
            <v>21032</v>
          </cell>
          <cell r="AQ188">
            <v>23212</v>
          </cell>
          <cell r="AR188">
            <v>2.1800000000000002</v>
          </cell>
          <cell r="AS188">
            <v>21.032</v>
          </cell>
          <cell r="AT188">
            <v>23.212</v>
          </cell>
          <cell r="AU188">
            <v>0</v>
          </cell>
          <cell r="AV188" t="str">
            <v>N</v>
          </cell>
          <cell r="AW188" t="str">
            <v/>
          </cell>
          <cell r="AX188" t="str">
            <v>N</v>
          </cell>
          <cell r="AY188" t="str">
            <v/>
          </cell>
          <cell r="AZ188" t="str">
            <v>N</v>
          </cell>
          <cell r="BA188" t="str">
            <v>VENT: No</v>
          </cell>
          <cell r="BB188" t="str">
            <v/>
          </cell>
          <cell r="BC188" t="str">
            <v/>
          </cell>
          <cell r="BD188" t="str">
            <v/>
          </cell>
          <cell r="BE188" t="str">
            <v>N</v>
          </cell>
          <cell r="BF188"/>
          <cell r="BG188" t="str">
            <v>MM ~ CY / CY</v>
          </cell>
          <cell r="BH188" t="str">
            <v>00 ~ LINER</v>
          </cell>
          <cell r="BI188" t="str">
            <v>EPIRKRFGCL228732</v>
          </cell>
          <cell r="BJ188" t="str">
            <v>Master BL</v>
          </cell>
          <cell r="BK188" t="str">
            <v>Issued</v>
          </cell>
          <cell r="BL188" t="str">
            <v/>
          </cell>
          <cell r="BM188" t="str">
            <v>VINESH.M</v>
          </cell>
          <cell r="BN188">
            <v>2022</v>
          </cell>
          <cell r="BO188" t="str">
            <v/>
          </cell>
          <cell r="BP188"/>
          <cell r="BQ188" t="str">
            <v>KRESL163630</v>
          </cell>
          <cell r="BR188" t="str">
            <v>KT LOGISTICS CO.,LTD</v>
          </cell>
          <cell r="BS188" t="str">
            <v>KRESL252724</v>
          </cell>
          <cell r="BT188" t="str">
            <v>NOVELIS KOREA LIMITED</v>
          </cell>
          <cell r="BU188" t="str">
            <v>23RD FLOOR, YONSEIJAEDAN SEVERANCE BLDG.,
10, TONGIL-RO, JUNG-GU, SEOUL SOUTH KOREA 04527
ON BEHALF OF NOVELIS MEA LTD</v>
          </cell>
          <cell r="BV188" t="str">
            <v>INESL559033</v>
          </cell>
          <cell r="BW188" t="str">
            <v>BALL BEVERAGE PACKAGING (INDIA) PVT. LTD.</v>
          </cell>
          <cell r="BX188" t="str">
            <v>C-7, MIDC, TALOJA INDUSTRIAL AREA, TALUKA PANVEL,
DIST. - RAIGAD, MAHARASHTRA - 410 208.
PHONE NO: 022-30911300. CELL:+91 9930 127815.
CONTACT: ANAND MULIK. **</v>
          </cell>
          <cell r="BY188" t="str">
            <v>INESL559033</v>
          </cell>
          <cell r="BZ188" t="str">
            <v>BALL BEVERAGE PACKAGING (INDIA) PVT. LTD.</v>
          </cell>
          <cell r="CA188" t="str">
            <v>C-7, MIDC, TALOJA INDUSTRIAL AREA, TALUKA PANVEL,
DIST. - RAIGAD, MAHARASHTRA - 410 208.
PHONE NO: 022-30911300. CELL:+91 9930 127815.
CONTACT: ANAND MULIK</v>
          </cell>
          <cell r="CB188" t="str">
            <v>NO</v>
          </cell>
          <cell r="CC188" t="str">
            <v>NO</v>
          </cell>
          <cell r="CD188" t="str">
            <v>Aluminum and articles thereof</v>
          </cell>
          <cell r="CE188" t="str">
            <v>ALUMINIUM COIL THICKNESS 0.22MM TO 0.28MM
(ALUMINIUM CAN BODY STOCK ALLOY A3104-H19 CBS ALU 0.250 X 1783.90)
AS PER P/O NO.:4503452301
0.250 X 1783.90 X C 20.904 MT
TOTAL QUANTITY : 20.904 MT
21 DAYS FREE DETENTION AT DESTINATION PORT
HS CODE : 760612
**
1) BALL’S IEC NUMBER . 0506038548
2) GSTIN - 27AABCH7101B1Z8
3) IMPORT EMAIL ID - (RAJESH.NAIR@REXAM.COM)
4) NOTIFY'S PAN NO : AABCH7101B</v>
          </cell>
        </row>
        <row r="189">
          <cell r="D189" t="str">
            <v>CAIU9016442</v>
          </cell>
          <cell r="E189" t="str">
            <v>HC40</v>
          </cell>
          <cell r="F189" t="str">
            <v>45G1</v>
          </cell>
          <cell r="G189" t="str">
            <v>F</v>
          </cell>
          <cell r="H189" t="str">
            <v>ESLKRFGCL2039193</v>
          </cell>
          <cell r="I189" t="str">
            <v>Local</v>
          </cell>
          <cell r="J189" t="str">
            <v>FCL/FCL</v>
          </cell>
          <cell r="K189" t="str">
            <v>ASR</v>
          </cell>
          <cell r="L189" t="str">
            <v>ASR</v>
          </cell>
          <cell r="M189" t="str">
            <v>MainLine</v>
          </cell>
          <cell r="N189" t="str">
            <v>KRPUS</v>
          </cell>
          <cell r="O189" t="str">
            <v>KRPUSHSN00</v>
          </cell>
          <cell r="P189" t="str">
            <v>INNSA</v>
          </cell>
          <cell r="Q189" t="str">
            <v>INNSAJNP00</v>
          </cell>
          <cell r="R189" t="str">
            <v/>
          </cell>
          <cell r="S189" t="str">
            <v/>
          </cell>
          <cell r="T189" t="str">
            <v>KRPUS</v>
          </cell>
          <cell r="U189" t="str">
            <v>KRPUS</v>
          </cell>
          <cell r="V189" t="str">
            <v>KRPUSHSN00</v>
          </cell>
          <cell r="W189" t="str">
            <v>HANJIN SHIPPING NEW PORT</v>
          </cell>
          <cell r="X189" t="str">
            <v>INNSA</v>
          </cell>
          <cell r="Y189" t="str">
            <v>INNSAJNP00</v>
          </cell>
          <cell r="Z189" t="str">
            <v>JAWAHARAL NEHRU PORT TERMINAL</v>
          </cell>
          <cell r="AA189" t="str">
            <v>No</v>
          </cell>
          <cell r="AB189" t="str">
            <v>INNSA</v>
          </cell>
          <cell r="AC189" t="str">
            <v/>
          </cell>
          <cell r="AD189" t="str">
            <v/>
          </cell>
          <cell r="AE189" t="str">
            <v/>
          </cell>
          <cell r="AF189" t="str">
            <v>HLA</v>
          </cell>
          <cell r="AG189">
            <v>2224</v>
          </cell>
          <cell r="AH189" t="str">
            <v>KCIS</v>
          </cell>
          <cell r="AI189" t="str">
            <v>W</v>
          </cell>
          <cell r="AJ189" t="str">
            <v>HLA</v>
          </cell>
          <cell r="AK189">
            <v>2224</v>
          </cell>
          <cell r="AL189" t="str">
            <v>KCIS</v>
          </cell>
          <cell r="AM189" t="str">
            <v>W</v>
          </cell>
          <cell r="AN189" t="str">
            <v>P283629</v>
          </cell>
          <cell r="AO189">
            <v>3870</v>
          </cell>
          <cell r="AP189">
            <v>10886.4</v>
          </cell>
          <cell r="AQ189">
            <v>14756.4</v>
          </cell>
          <cell r="AR189">
            <v>3.87</v>
          </cell>
          <cell r="AS189">
            <v>10.885999999999999</v>
          </cell>
          <cell r="AT189">
            <v>14.756</v>
          </cell>
          <cell r="AU189">
            <v>0</v>
          </cell>
          <cell r="AV189" t="str">
            <v>N</v>
          </cell>
          <cell r="AW189" t="str">
            <v/>
          </cell>
          <cell r="AX189" t="str">
            <v>N</v>
          </cell>
          <cell r="AY189" t="str">
            <v/>
          </cell>
          <cell r="AZ189" t="str">
            <v>N</v>
          </cell>
          <cell r="BA189" t="str">
            <v>VENT: No</v>
          </cell>
          <cell r="BB189" t="str">
            <v/>
          </cell>
          <cell r="BC189" t="str">
            <v/>
          </cell>
          <cell r="BD189" t="str">
            <v/>
          </cell>
          <cell r="BE189" t="str">
            <v>N</v>
          </cell>
          <cell r="BF189"/>
          <cell r="BG189" t="str">
            <v>MM ~ CY / CY</v>
          </cell>
          <cell r="BH189" t="str">
            <v>00 ~ LINER</v>
          </cell>
          <cell r="BI189" t="str">
            <v>EPIRKRFGCL228722</v>
          </cell>
          <cell r="BJ189" t="str">
            <v>Master BL</v>
          </cell>
          <cell r="BK189" t="str">
            <v>Issued</v>
          </cell>
          <cell r="BL189" t="str">
            <v/>
          </cell>
          <cell r="BM189" t="str">
            <v>VINESH.M</v>
          </cell>
          <cell r="BN189">
            <v>2022</v>
          </cell>
          <cell r="BO189" t="str">
            <v/>
          </cell>
          <cell r="BP189"/>
          <cell r="BQ189" t="str">
            <v>KRESL127746</v>
          </cell>
          <cell r="BR189" t="str">
            <v>DHL GLOBAL FORWARDING KOREA</v>
          </cell>
          <cell r="BS189" t="str">
            <v>KRESL127746</v>
          </cell>
          <cell r="BT189" t="str">
            <v>DHL GLOBAL FORWARDING KOREA</v>
          </cell>
          <cell r="BU189" t="str">
            <v>12TH FLOOR, IRAE BLDG. 57, SEONYUDONG 2-RO,YEONGDEUNGPO-GU SEOUL KOREA 07212</v>
          </cell>
          <cell r="BV189" t="str">
            <v>INESL666918</v>
          </cell>
          <cell r="BW189" t="str">
            <v>DHL LOGISTICS PRIVATE LIMITED</v>
          </cell>
          <cell r="BX189" t="str">
            <v>101 A, SILVER UTOPIA CARDINAL GRACIAS RD, CHAKALA, ANDHERI EAST MUMBAI  INDIA 400099</v>
          </cell>
          <cell r="BY189" t="str">
            <v>INESL666918</v>
          </cell>
          <cell r="BZ189" t="str">
            <v>DHL LOGISTICS PRIVATE LIMITED</v>
          </cell>
          <cell r="CA189" t="str">
            <v>101 A, SILVER UTOPIA CARDINAL GRACIAS RD, CHAKALA, ANDHERI EAST MUMBAI  INDIA 400099</v>
          </cell>
          <cell r="CB189" t="str">
            <v>NO</v>
          </cell>
          <cell r="CC189" t="str">
            <v>NO</v>
          </cell>
          <cell r="CD189" t="str">
            <v>Nuclear reactors, boilers, machinery and mechanical appliances; parts thereof</v>
          </cell>
          <cell r="CE189" t="str">
            <v>EGR COOLER(28416-2A551)
HS CODE:8409.99
PART NO.:5.32844.02.0
QUANTITY:4,320 EA
INVOICE NO.:AP20220617-40-01,AP20220617-40-02</v>
          </cell>
        </row>
        <row r="190">
          <cell r="D190" t="str">
            <v>ESDU4043316</v>
          </cell>
          <cell r="E190" t="str">
            <v>HC40</v>
          </cell>
          <cell r="F190" t="str">
            <v>45G1</v>
          </cell>
          <cell r="G190" t="str">
            <v>F</v>
          </cell>
          <cell r="H190" t="str">
            <v>ESLKRFGCL2039193</v>
          </cell>
          <cell r="I190" t="str">
            <v>Local</v>
          </cell>
          <cell r="J190" t="str">
            <v>FCL/FCL</v>
          </cell>
          <cell r="K190" t="str">
            <v>ASR</v>
          </cell>
          <cell r="L190" t="str">
            <v>ASR</v>
          </cell>
          <cell r="M190" t="str">
            <v>MainLine</v>
          </cell>
          <cell r="N190" t="str">
            <v>KRPUS</v>
          </cell>
          <cell r="O190" t="str">
            <v>KRPUSHSN00</v>
          </cell>
          <cell r="P190" t="str">
            <v>INNSA</v>
          </cell>
          <cell r="Q190" t="str">
            <v>INNSAJNP00</v>
          </cell>
          <cell r="R190" t="str">
            <v/>
          </cell>
          <cell r="S190" t="str">
            <v/>
          </cell>
          <cell r="T190" t="str">
            <v>KRPUS</v>
          </cell>
          <cell r="U190" t="str">
            <v>KRPUS</v>
          </cell>
          <cell r="V190" t="str">
            <v>KRPUSHSN00</v>
          </cell>
          <cell r="W190" t="str">
            <v>HANJIN SHIPPING NEW PORT</v>
          </cell>
          <cell r="X190" t="str">
            <v>INNSA</v>
          </cell>
          <cell r="Y190" t="str">
            <v>INNSAJNP00</v>
          </cell>
          <cell r="Z190" t="str">
            <v>JAWAHARAL NEHRU PORT TERMINAL</v>
          </cell>
          <cell r="AA190" t="str">
            <v>No</v>
          </cell>
          <cell r="AB190" t="str">
            <v>INNSA</v>
          </cell>
          <cell r="AC190" t="str">
            <v/>
          </cell>
          <cell r="AD190" t="str">
            <v/>
          </cell>
          <cell r="AE190" t="str">
            <v/>
          </cell>
          <cell r="AF190" t="str">
            <v>HLA</v>
          </cell>
          <cell r="AG190">
            <v>2224</v>
          </cell>
          <cell r="AH190" t="str">
            <v>KCIS</v>
          </cell>
          <cell r="AI190" t="str">
            <v>W</v>
          </cell>
          <cell r="AJ190" t="str">
            <v>HLA</v>
          </cell>
          <cell r="AK190">
            <v>2224</v>
          </cell>
          <cell r="AL190" t="str">
            <v>KCIS</v>
          </cell>
          <cell r="AM190" t="str">
            <v>W</v>
          </cell>
          <cell r="AN190" t="str">
            <v>P286063</v>
          </cell>
          <cell r="AO190">
            <v>3700</v>
          </cell>
          <cell r="AP190">
            <v>10886.4</v>
          </cell>
          <cell r="AQ190">
            <v>14586.4</v>
          </cell>
          <cell r="AR190">
            <v>3.7</v>
          </cell>
          <cell r="AS190">
            <v>10.885999999999999</v>
          </cell>
          <cell r="AT190">
            <v>14.586</v>
          </cell>
          <cell r="AU190">
            <v>0</v>
          </cell>
          <cell r="AV190" t="str">
            <v>N</v>
          </cell>
          <cell r="AW190" t="str">
            <v/>
          </cell>
          <cell r="AX190" t="str">
            <v>N</v>
          </cell>
          <cell r="AY190" t="str">
            <v/>
          </cell>
          <cell r="AZ190" t="str">
            <v>N</v>
          </cell>
          <cell r="BA190" t="str">
            <v>VENT: No</v>
          </cell>
          <cell r="BB190" t="str">
            <v/>
          </cell>
          <cell r="BC190" t="str">
            <v/>
          </cell>
          <cell r="BD190" t="str">
            <v/>
          </cell>
          <cell r="BE190" t="str">
            <v>N</v>
          </cell>
          <cell r="BF190"/>
          <cell r="BG190" t="str">
            <v>MM ~ CY / CY</v>
          </cell>
          <cell r="BH190" t="str">
            <v>00 ~ LINER</v>
          </cell>
          <cell r="BI190" t="str">
            <v>EPIRKRFGCL228722</v>
          </cell>
          <cell r="BJ190" t="str">
            <v>Master BL</v>
          </cell>
          <cell r="BK190" t="str">
            <v>Issued</v>
          </cell>
          <cell r="BL190" t="str">
            <v/>
          </cell>
          <cell r="BM190" t="str">
            <v>VINESH.M</v>
          </cell>
          <cell r="BN190">
            <v>2022</v>
          </cell>
          <cell r="BO190" t="str">
            <v/>
          </cell>
          <cell r="BP190"/>
          <cell r="BQ190" t="str">
            <v>KRESL127746</v>
          </cell>
          <cell r="BR190" t="str">
            <v>DHL GLOBAL FORWARDING KOREA</v>
          </cell>
          <cell r="BS190" t="str">
            <v>KRESL127746</v>
          </cell>
          <cell r="BT190" t="str">
            <v>DHL GLOBAL FORWARDING KOREA</v>
          </cell>
          <cell r="BU190" t="str">
            <v>12TH FLOOR, IRAE BLDG. 57, SEONYUDONG 2-RO,YEONGDEUNGPO-GU SEOUL KOREA 07212</v>
          </cell>
          <cell r="BV190" t="str">
            <v>INESL666918</v>
          </cell>
          <cell r="BW190" t="str">
            <v>DHL LOGISTICS PRIVATE LIMITED</v>
          </cell>
          <cell r="BX190" t="str">
            <v>101 A, SILVER UTOPIA CARDINAL GRACIAS RD, CHAKALA, ANDHERI EAST MUMBAI  INDIA 400099</v>
          </cell>
          <cell r="BY190" t="str">
            <v>INESL666918</v>
          </cell>
          <cell r="BZ190" t="str">
            <v>DHL LOGISTICS PRIVATE LIMITED</v>
          </cell>
          <cell r="CA190" t="str">
            <v>101 A, SILVER UTOPIA CARDINAL GRACIAS RD, CHAKALA, ANDHERI EAST MUMBAI  INDIA 400099</v>
          </cell>
          <cell r="CB190" t="str">
            <v>NO</v>
          </cell>
          <cell r="CC190" t="str">
            <v>NO</v>
          </cell>
          <cell r="CD190" t="str">
            <v>Nuclear reactors, boilers, machinery and mechanical appliances; parts thereof</v>
          </cell>
          <cell r="CE190" t="str">
            <v>EGR COOLER(28416-2A551)
HS CODE:8409.99
PART NO.:5.32844.02.0
QUANTITY:4,320 EA
INVOICE NO.:AP20220618-40-01,AP20220618-40-02
GST NO. 27AAACM6824H1ZG
IEC NO. 0301035555
EMAIL : ANUJ.TRISAL@DHL.COM
PAN NO. : AAACM6824H</v>
          </cell>
        </row>
        <row r="191">
          <cell r="D191" t="str">
            <v>TCKU2112741</v>
          </cell>
          <cell r="E191" t="str">
            <v>DV20</v>
          </cell>
          <cell r="F191" t="str">
            <v>22G1</v>
          </cell>
          <cell r="G191" t="str">
            <v>F</v>
          </cell>
          <cell r="H191" t="str">
            <v>ESLKRFGCL2039289</v>
          </cell>
          <cell r="I191" t="str">
            <v>Local</v>
          </cell>
          <cell r="J191" t="str">
            <v>FCL/FCL</v>
          </cell>
          <cell r="K191" t="str">
            <v>ASR</v>
          </cell>
          <cell r="L191" t="str">
            <v>ASR</v>
          </cell>
          <cell r="M191" t="str">
            <v>MainLine</v>
          </cell>
          <cell r="N191" t="str">
            <v>KRPUS</v>
          </cell>
          <cell r="O191" t="str">
            <v>KRPUSHSN00</v>
          </cell>
          <cell r="P191" t="str">
            <v>INNSA</v>
          </cell>
          <cell r="Q191" t="str">
            <v>INNSAJNP00</v>
          </cell>
          <cell r="R191" t="str">
            <v/>
          </cell>
          <cell r="S191" t="str">
            <v/>
          </cell>
          <cell r="T191" t="str">
            <v>KRPUS</v>
          </cell>
          <cell r="U191" t="str">
            <v>KRPUS</v>
          </cell>
          <cell r="V191" t="str">
            <v>KRPUSHSN00</v>
          </cell>
          <cell r="W191" t="str">
            <v>HANJIN SHIPPING NEW PORT</v>
          </cell>
          <cell r="X191" t="str">
            <v>INNSA</v>
          </cell>
          <cell r="Y191" t="str">
            <v>INNSAJNP00</v>
          </cell>
          <cell r="Z191" t="str">
            <v>JAWAHARAL NEHRU PORT TERMINAL</v>
          </cell>
          <cell r="AA191" t="str">
            <v>No</v>
          </cell>
          <cell r="AB191" t="str">
            <v>INNSA</v>
          </cell>
          <cell r="AC191" t="str">
            <v/>
          </cell>
          <cell r="AD191" t="str">
            <v/>
          </cell>
          <cell r="AE191" t="str">
            <v/>
          </cell>
          <cell r="AF191" t="str">
            <v>HLA</v>
          </cell>
          <cell r="AG191">
            <v>2224</v>
          </cell>
          <cell r="AH191" t="str">
            <v>KCIS</v>
          </cell>
          <cell r="AI191" t="str">
            <v>W</v>
          </cell>
          <cell r="AJ191" t="str">
            <v>HLA</v>
          </cell>
          <cell r="AK191">
            <v>2224</v>
          </cell>
          <cell r="AL191" t="str">
            <v>KCIS</v>
          </cell>
          <cell r="AM191" t="str">
            <v>W</v>
          </cell>
          <cell r="AN191" t="str">
            <v>P284911</v>
          </cell>
          <cell r="AO191">
            <v>2230</v>
          </cell>
          <cell r="AP191">
            <v>18536</v>
          </cell>
          <cell r="AQ191">
            <v>20766</v>
          </cell>
          <cell r="AR191">
            <v>2.23</v>
          </cell>
          <cell r="AS191">
            <v>18.536000000000001</v>
          </cell>
          <cell r="AT191">
            <v>20.765999999999998</v>
          </cell>
          <cell r="AU191">
            <v>0</v>
          </cell>
          <cell r="AV191" t="str">
            <v>N</v>
          </cell>
          <cell r="AW191" t="str">
            <v/>
          </cell>
          <cell r="AX191" t="str">
            <v>N</v>
          </cell>
          <cell r="AY191" t="str">
            <v/>
          </cell>
          <cell r="AZ191" t="str">
            <v>N</v>
          </cell>
          <cell r="BA191" t="str">
            <v>VENT: No</v>
          </cell>
          <cell r="BB191" t="str">
            <v/>
          </cell>
          <cell r="BC191" t="str">
            <v/>
          </cell>
          <cell r="BD191" t="str">
            <v/>
          </cell>
          <cell r="BE191" t="str">
            <v>N</v>
          </cell>
          <cell r="BF191"/>
          <cell r="BG191" t="str">
            <v>MM ~ CY / CY</v>
          </cell>
          <cell r="BH191" t="str">
            <v>00 ~ LINER</v>
          </cell>
          <cell r="BI191" t="str">
            <v>EPIRKRFGCL228705</v>
          </cell>
          <cell r="BJ191" t="str">
            <v>Master BL</v>
          </cell>
          <cell r="BK191" t="str">
            <v>Issued</v>
          </cell>
          <cell r="BL191" t="str">
            <v/>
          </cell>
          <cell r="BM191" t="str">
            <v>VINESH.M</v>
          </cell>
          <cell r="BN191">
            <v>2022</v>
          </cell>
          <cell r="BO191" t="str">
            <v/>
          </cell>
          <cell r="BP191"/>
          <cell r="BQ191" t="str">
            <v>KRESL113462</v>
          </cell>
          <cell r="BR191" t="str">
            <v>TAEWOONG FNL CO., LTD.</v>
          </cell>
          <cell r="BS191" t="str">
            <v>KRESL427361</v>
          </cell>
          <cell r="BT191" t="str">
            <v>CANKO MARKETING INC.</v>
          </cell>
          <cell r="BU191" t="str">
            <v>ROOM NO.901, 26 NOHAE-RO 69
GIL, DOBONG-GU, SEOUL,
SOUTH KOREA.</v>
          </cell>
          <cell r="BV191" t="str">
            <v>HKESL550815</v>
          </cell>
          <cell r="BW191" t="str">
            <v>TO ORDER OF ICICI BANK LIMITED, INDIA</v>
          </cell>
          <cell r="BX191" t="str">
            <v>INDIA</v>
          </cell>
          <cell r="BY191" t="str">
            <v>INESL562734</v>
          </cell>
          <cell r="BZ191" t="str">
            <v>(I)LEO CHEMO PLAST PVT LTD</v>
          </cell>
          <cell r="CA191" t="str">
            <v>B-126 GHATKOPAR INDUSTRIAL
ESTATE,GHATKOPAR-400086
MAHARASHTRA, INDIA **</v>
          </cell>
          <cell r="CB191" t="str">
            <v>NO</v>
          </cell>
          <cell r="CC191" t="str">
            <v>NO</v>
          </cell>
          <cell r="CD191" t="str">
            <v>Organic chemicals</v>
          </cell>
          <cell r="CE191" t="str">
            <v>3 FCLS - 51.60 MT OF
PROPYLENE GLYCOL - USP GRADE
FREIGHT PREPAID
*SHIPPER EVIDENCING SHIPMENT OF MERCHANDISE DESCRIBED ABOVE.
*14 DAYS FREE DETENTI ON TIME SHOULD BE GIVEN AT DISCHARGE PORT
SHIPPED ON BOARD DATED: 2022-06-20
*OUR GST NO: 27AAACL0977C1ZP,
IEC NO.0395020514,
PAN NO. AAACL0977C AND
EMAIL ID : LEO AT THE RATELEOCHEMO.COM
*LC NUMBER AND DATE.: 0393MLC00021623 AND 220519
*HS CODE NO(6DIGITS): 2905.32
** (II)ICICI BANK LTD,
ICICI CENTRE, 163 H.T.PAREKH
MARG, BACKBAY,RECLAMATION,
CHURCHGATE, MUMBAI 400 020, INDIA</v>
          </cell>
        </row>
        <row r="192">
          <cell r="D192" t="str">
            <v>TGHU1109272</v>
          </cell>
          <cell r="E192" t="str">
            <v>DV20</v>
          </cell>
          <cell r="F192" t="str">
            <v>22G1</v>
          </cell>
          <cell r="G192" t="str">
            <v>F</v>
          </cell>
          <cell r="H192" t="str">
            <v>ESLKRFGCL2039289</v>
          </cell>
          <cell r="I192" t="str">
            <v>Local</v>
          </cell>
          <cell r="J192" t="str">
            <v>FCL/FCL</v>
          </cell>
          <cell r="K192" t="str">
            <v>ASR</v>
          </cell>
          <cell r="L192" t="str">
            <v>ASR</v>
          </cell>
          <cell r="M192" t="str">
            <v>MainLine</v>
          </cell>
          <cell r="N192" t="str">
            <v>KRPUS</v>
          </cell>
          <cell r="O192" t="str">
            <v>KRPUSHSN00</v>
          </cell>
          <cell r="P192" t="str">
            <v>INNSA</v>
          </cell>
          <cell r="Q192" t="str">
            <v>INNSAJNP00</v>
          </cell>
          <cell r="R192" t="str">
            <v/>
          </cell>
          <cell r="S192" t="str">
            <v/>
          </cell>
          <cell r="T192" t="str">
            <v>KRPUS</v>
          </cell>
          <cell r="U192" t="str">
            <v>KRPUS</v>
          </cell>
          <cell r="V192" t="str">
            <v>KRPUSHSN00</v>
          </cell>
          <cell r="W192" t="str">
            <v>HANJIN SHIPPING NEW PORT</v>
          </cell>
          <cell r="X192" t="str">
            <v>INNSA</v>
          </cell>
          <cell r="Y192" t="str">
            <v>INNSAJNP00</v>
          </cell>
          <cell r="Z192" t="str">
            <v>JAWAHARAL NEHRU PORT TERMINAL</v>
          </cell>
          <cell r="AA192" t="str">
            <v>No</v>
          </cell>
          <cell r="AB192" t="str">
            <v>INNSA</v>
          </cell>
          <cell r="AC192" t="str">
            <v/>
          </cell>
          <cell r="AD192" t="str">
            <v/>
          </cell>
          <cell r="AE192" t="str">
            <v/>
          </cell>
          <cell r="AF192" t="str">
            <v>HLA</v>
          </cell>
          <cell r="AG192">
            <v>2224</v>
          </cell>
          <cell r="AH192" t="str">
            <v>KCIS</v>
          </cell>
          <cell r="AI192" t="str">
            <v>W</v>
          </cell>
          <cell r="AJ192" t="str">
            <v>HLA</v>
          </cell>
          <cell r="AK192">
            <v>2224</v>
          </cell>
          <cell r="AL192" t="str">
            <v>KCIS</v>
          </cell>
          <cell r="AM192" t="str">
            <v>W</v>
          </cell>
          <cell r="AN192" t="str">
            <v>P283648</v>
          </cell>
          <cell r="AO192">
            <v>2200</v>
          </cell>
          <cell r="AP192">
            <v>18536</v>
          </cell>
          <cell r="AQ192">
            <v>20736</v>
          </cell>
          <cell r="AR192">
            <v>2.2000000000000002</v>
          </cell>
          <cell r="AS192">
            <v>18.536000000000001</v>
          </cell>
          <cell r="AT192">
            <v>20.736000000000001</v>
          </cell>
          <cell r="AU192">
            <v>0</v>
          </cell>
          <cell r="AV192" t="str">
            <v>N</v>
          </cell>
          <cell r="AW192" t="str">
            <v/>
          </cell>
          <cell r="AX192" t="str">
            <v>N</v>
          </cell>
          <cell r="AY192" t="str">
            <v/>
          </cell>
          <cell r="AZ192" t="str">
            <v>N</v>
          </cell>
          <cell r="BA192" t="str">
            <v>VENT: No</v>
          </cell>
          <cell r="BB192" t="str">
            <v/>
          </cell>
          <cell r="BC192" t="str">
            <v/>
          </cell>
          <cell r="BD192" t="str">
            <v/>
          </cell>
          <cell r="BE192" t="str">
            <v>N</v>
          </cell>
          <cell r="BF192"/>
          <cell r="BG192" t="str">
            <v>MM ~ CY / CY</v>
          </cell>
          <cell r="BH192" t="str">
            <v>00 ~ LINER</v>
          </cell>
          <cell r="BI192" t="str">
            <v>EPIRKRFGCL228705</v>
          </cell>
          <cell r="BJ192" t="str">
            <v>Master BL</v>
          </cell>
          <cell r="BK192" t="str">
            <v>Issued</v>
          </cell>
          <cell r="BL192" t="str">
            <v/>
          </cell>
          <cell r="BM192" t="str">
            <v>VINESH.M</v>
          </cell>
          <cell r="BN192">
            <v>2022</v>
          </cell>
          <cell r="BO192" t="str">
            <v/>
          </cell>
          <cell r="BP192"/>
          <cell r="BQ192" t="str">
            <v>KRESL113462</v>
          </cell>
          <cell r="BR192" t="str">
            <v>TAEWOONG FNL CO., LTD.</v>
          </cell>
          <cell r="BS192" t="str">
            <v>KRESL427361</v>
          </cell>
          <cell r="BT192" t="str">
            <v>CANKO MARKETING INC.</v>
          </cell>
          <cell r="BU192" t="str">
            <v>ROOM NO.901, 26 NOHAE-RO 69
GIL, DOBONG-GU, SEOUL,
SOUTH KOREA.</v>
          </cell>
          <cell r="BV192" t="str">
            <v>HKESL550815</v>
          </cell>
          <cell r="BW192" t="str">
            <v>TO ORDER OF ICICI BANK LIMITED, INDIA</v>
          </cell>
          <cell r="BX192" t="str">
            <v>INDIA</v>
          </cell>
          <cell r="BY192" t="str">
            <v>INESL562734</v>
          </cell>
          <cell r="BZ192" t="str">
            <v>(I)LEO CHEMO PLAST PVT LTD</v>
          </cell>
          <cell r="CA192" t="str">
            <v>B-126 GHATKOPAR INDUSTRIAL
ESTATE,GHATKOPAR-400086
MAHARASHTRA, INDIA **</v>
          </cell>
          <cell r="CB192" t="str">
            <v>NO</v>
          </cell>
          <cell r="CC192" t="str">
            <v>NO</v>
          </cell>
          <cell r="CD192" t="str">
            <v>Organic chemicals</v>
          </cell>
          <cell r="CE192" t="str">
            <v>3 FCLS - 51.60 MT OF
PROPYLENE GLYCOL - USP GRADE
FREIGHT PREPAID
*SHIPPER EVIDENCING SHIPMENT OF MERCHANDISE DESCRIBED ABOVE.
*14 DAYS FREE DETENTI ON TIME SHOULD BE GIVEN AT DISCHARGE PORT
SHIPPED ON BOARD DATED: 2022-06-20
*OUR GST NO: 27AAACL0977C1ZP,
IEC NO.0395020514,
PAN NO. AAACL0977C AND
EMAIL ID : LEO AT THE RATELEOCHEMO.COM
*LC NUMBER AND DATE.: 0393MLC00021623 AND 220519
*HS CODE NO(6DIGITS): 2905.32
** (II)ICICI BANK LTD,
ICICI CENTRE, 163 H.T.PAREKH
MARG, BACKBAY,RECLAMATION,
CHURCHGATE, MUMBAI 400 020, INDIA</v>
          </cell>
        </row>
        <row r="193">
          <cell r="D193" t="str">
            <v>TGHU1963996</v>
          </cell>
          <cell r="E193" t="str">
            <v>DV20</v>
          </cell>
          <cell r="F193" t="str">
            <v>22G1</v>
          </cell>
          <cell r="G193" t="str">
            <v>F</v>
          </cell>
          <cell r="H193" t="str">
            <v>ESLKRFGCL2039289</v>
          </cell>
          <cell r="I193" t="str">
            <v>Local</v>
          </cell>
          <cell r="J193" t="str">
            <v>FCL/FCL</v>
          </cell>
          <cell r="K193" t="str">
            <v>ASR</v>
          </cell>
          <cell r="L193" t="str">
            <v>ASR</v>
          </cell>
          <cell r="M193" t="str">
            <v>MainLine</v>
          </cell>
          <cell r="N193" t="str">
            <v>KRPUS</v>
          </cell>
          <cell r="O193" t="str">
            <v>KRPUSHSN00</v>
          </cell>
          <cell r="P193" t="str">
            <v>INNSA</v>
          </cell>
          <cell r="Q193" t="str">
            <v>INNSAJNP00</v>
          </cell>
          <cell r="R193" t="str">
            <v/>
          </cell>
          <cell r="S193" t="str">
            <v/>
          </cell>
          <cell r="T193" t="str">
            <v>KRPUS</v>
          </cell>
          <cell r="U193" t="str">
            <v>KRPUS</v>
          </cell>
          <cell r="V193" t="str">
            <v>KRPUSHSN00</v>
          </cell>
          <cell r="W193" t="str">
            <v>HANJIN SHIPPING NEW PORT</v>
          </cell>
          <cell r="X193" t="str">
            <v>INNSA</v>
          </cell>
          <cell r="Y193" t="str">
            <v>INNSAJNP00</v>
          </cell>
          <cell r="Z193" t="str">
            <v>JAWAHARAL NEHRU PORT TERMINAL</v>
          </cell>
          <cell r="AA193" t="str">
            <v>No</v>
          </cell>
          <cell r="AB193" t="str">
            <v>INNSA</v>
          </cell>
          <cell r="AC193" t="str">
            <v/>
          </cell>
          <cell r="AD193" t="str">
            <v/>
          </cell>
          <cell r="AE193" t="str">
            <v/>
          </cell>
          <cell r="AF193" t="str">
            <v>HLA</v>
          </cell>
          <cell r="AG193">
            <v>2224</v>
          </cell>
          <cell r="AH193" t="str">
            <v>KCIS</v>
          </cell>
          <cell r="AI193" t="str">
            <v>W</v>
          </cell>
          <cell r="AJ193" t="str">
            <v>HLA</v>
          </cell>
          <cell r="AK193">
            <v>2224</v>
          </cell>
          <cell r="AL193" t="str">
            <v>KCIS</v>
          </cell>
          <cell r="AM193" t="str">
            <v>W</v>
          </cell>
          <cell r="AN193" t="str">
            <v>P284954</v>
          </cell>
          <cell r="AO193">
            <v>2200</v>
          </cell>
          <cell r="AP193">
            <v>18536</v>
          </cell>
          <cell r="AQ193">
            <v>20736</v>
          </cell>
          <cell r="AR193">
            <v>2.2000000000000002</v>
          </cell>
          <cell r="AS193">
            <v>18.536000000000001</v>
          </cell>
          <cell r="AT193">
            <v>20.736000000000001</v>
          </cell>
          <cell r="AU193">
            <v>0</v>
          </cell>
          <cell r="AV193" t="str">
            <v>N</v>
          </cell>
          <cell r="AW193" t="str">
            <v/>
          </cell>
          <cell r="AX193" t="str">
            <v>N</v>
          </cell>
          <cell r="AY193" t="str">
            <v/>
          </cell>
          <cell r="AZ193" t="str">
            <v>N</v>
          </cell>
          <cell r="BA193" t="str">
            <v>VENT: No</v>
          </cell>
          <cell r="BB193" t="str">
            <v/>
          </cell>
          <cell r="BC193" t="str">
            <v/>
          </cell>
          <cell r="BD193" t="str">
            <v/>
          </cell>
          <cell r="BE193" t="str">
            <v>N</v>
          </cell>
          <cell r="BF193"/>
          <cell r="BG193" t="str">
            <v>MM ~ CY / CY</v>
          </cell>
          <cell r="BH193" t="str">
            <v>00 ~ LINER</v>
          </cell>
          <cell r="BI193" t="str">
            <v>EPIRKRFGCL228705</v>
          </cell>
          <cell r="BJ193" t="str">
            <v>Master BL</v>
          </cell>
          <cell r="BK193" t="str">
            <v>Issued</v>
          </cell>
          <cell r="BL193" t="str">
            <v/>
          </cell>
          <cell r="BM193" t="str">
            <v>VINESH.M</v>
          </cell>
          <cell r="BN193">
            <v>2022</v>
          </cell>
          <cell r="BO193" t="str">
            <v/>
          </cell>
          <cell r="BP193"/>
          <cell r="BQ193" t="str">
            <v>KRESL113462</v>
          </cell>
          <cell r="BR193" t="str">
            <v>TAEWOONG FNL CO., LTD.</v>
          </cell>
          <cell r="BS193" t="str">
            <v>KRESL427361</v>
          </cell>
          <cell r="BT193" t="str">
            <v>CANKO MARKETING INC.</v>
          </cell>
          <cell r="BU193" t="str">
            <v>ROOM NO.901, 26 NOHAE-RO 69
GIL, DOBONG-GU, SEOUL,
SOUTH KOREA.</v>
          </cell>
          <cell r="BV193" t="str">
            <v>HKESL550815</v>
          </cell>
          <cell r="BW193" t="str">
            <v>TO ORDER OF ICICI BANK LIMITED, INDIA</v>
          </cell>
          <cell r="BX193" t="str">
            <v>INDIA</v>
          </cell>
          <cell r="BY193" t="str">
            <v>INESL562734</v>
          </cell>
          <cell r="BZ193" t="str">
            <v>(I)LEO CHEMO PLAST PVT LTD</v>
          </cell>
          <cell r="CA193" t="str">
            <v>B-126 GHATKOPAR INDUSTRIAL
ESTATE,GHATKOPAR-400086
MAHARASHTRA, INDIA **</v>
          </cell>
          <cell r="CB193" t="str">
            <v>NO</v>
          </cell>
          <cell r="CC193" t="str">
            <v>NO</v>
          </cell>
          <cell r="CD193" t="str">
            <v>Organic chemicals</v>
          </cell>
          <cell r="CE193" t="str">
            <v>3 FCLS - 51.60 MT OF
PROPYLENE GLYCOL - USP GRADE
FREIGHT PREPAID
*SHIPPER EVIDENCING SHIPMENT OF MERCHANDISE DESCRIBED ABOVE.
*14 DAYS FREE DETENTI ON TIME SHOULD BE GIVEN AT DISCHARGE PORT
SHIPPED ON BOARD DATED: 2022-06-20
*OUR GST NO: 27AAACL0977C1ZP,
IEC NO.0395020514,
PAN NO. AAACL0977C AND
EMAIL ID : LEO AT THE RATELEOCHEMO.COM
*LC NUMBER AND DATE.: 0393MLC00021623 AND 220519
*HS CODE NO(6DIGITS): 2905.32
** (II)ICICI BANK LTD,
ICICI CENTRE, 163 H.T.PAREKH
MARG, BACKBAY,RECLAMATION,
CHURCHGATE, MUMBAI 400 020, INDIA</v>
          </cell>
        </row>
        <row r="194">
          <cell r="D194" t="str">
            <v>TCKU2076752</v>
          </cell>
          <cell r="E194" t="str">
            <v>DV20</v>
          </cell>
          <cell r="F194" t="str">
            <v>22G1</v>
          </cell>
          <cell r="G194" t="str">
            <v>F</v>
          </cell>
          <cell r="H194" t="str">
            <v>ESLKRFGCL2039303</v>
          </cell>
          <cell r="I194" t="str">
            <v>Local</v>
          </cell>
          <cell r="J194" t="str">
            <v>FCL/FCL</v>
          </cell>
          <cell r="K194" t="str">
            <v>ASR</v>
          </cell>
          <cell r="L194" t="str">
            <v>ASR</v>
          </cell>
          <cell r="M194" t="str">
            <v>MainLine</v>
          </cell>
          <cell r="N194" t="str">
            <v>KRPUS</v>
          </cell>
          <cell r="O194" t="str">
            <v>KRPUSHSN00</v>
          </cell>
          <cell r="P194" t="str">
            <v>INNSA</v>
          </cell>
          <cell r="Q194" t="str">
            <v>INNSAJNP00</v>
          </cell>
          <cell r="R194" t="str">
            <v/>
          </cell>
          <cell r="S194" t="str">
            <v/>
          </cell>
          <cell r="T194" t="str">
            <v>KRPUS</v>
          </cell>
          <cell r="U194" t="str">
            <v>KRPUS</v>
          </cell>
          <cell r="V194" t="str">
            <v>KRPUSHSN00</v>
          </cell>
          <cell r="W194" t="str">
            <v>HANJIN SHIPPING NEW PORT</v>
          </cell>
          <cell r="X194" t="str">
            <v>INNSA</v>
          </cell>
          <cell r="Y194" t="str">
            <v>INNSAJNP00</v>
          </cell>
          <cell r="Z194" t="str">
            <v>JAWAHARAL NEHRU PORT TERMINAL</v>
          </cell>
          <cell r="AA194" t="str">
            <v>No</v>
          </cell>
          <cell r="AB194" t="str">
            <v>INNSA</v>
          </cell>
          <cell r="AC194" t="str">
            <v/>
          </cell>
          <cell r="AD194" t="str">
            <v/>
          </cell>
          <cell r="AE194" t="str">
            <v/>
          </cell>
          <cell r="AF194" t="str">
            <v>HLA</v>
          </cell>
          <cell r="AG194">
            <v>2224</v>
          </cell>
          <cell r="AH194" t="str">
            <v>KCIS</v>
          </cell>
          <cell r="AI194" t="str">
            <v>W</v>
          </cell>
          <cell r="AJ194" t="str">
            <v>HLA</v>
          </cell>
          <cell r="AK194">
            <v>2224</v>
          </cell>
          <cell r="AL194" t="str">
            <v>KCIS</v>
          </cell>
          <cell r="AM194" t="str">
            <v>W</v>
          </cell>
          <cell r="AN194" t="str">
            <v>P287382</v>
          </cell>
          <cell r="AO194">
            <v>2230</v>
          </cell>
          <cell r="AP194">
            <v>18618.599999999999</v>
          </cell>
          <cell r="AQ194">
            <v>20848.599999999999</v>
          </cell>
          <cell r="AR194">
            <v>2.23</v>
          </cell>
          <cell r="AS194">
            <v>18.619</v>
          </cell>
          <cell r="AT194">
            <v>20.849</v>
          </cell>
          <cell r="AU194">
            <v>0</v>
          </cell>
          <cell r="AV194" t="str">
            <v>N</v>
          </cell>
          <cell r="AW194" t="str">
            <v/>
          </cell>
          <cell r="AX194" t="str">
            <v>N</v>
          </cell>
          <cell r="AY194" t="str">
            <v/>
          </cell>
          <cell r="AZ194" t="str">
            <v>N</v>
          </cell>
          <cell r="BA194" t="str">
            <v>VENT: No</v>
          </cell>
          <cell r="BB194" t="str">
            <v/>
          </cell>
          <cell r="BC194" t="str">
            <v/>
          </cell>
          <cell r="BD194" t="str">
            <v/>
          </cell>
          <cell r="BE194" t="str">
            <v>N</v>
          </cell>
          <cell r="BF194"/>
          <cell r="BG194" t="str">
            <v>MM ~ CY / CY</v>
          </cell>
          <cell r="BH194" t="str">
            <v>00 ~ LINER</v>
          </cell>
          <cell r="BI194" t="str">
            <v>EPIRKRFGCL228766</v>
          </cell>
          <cell r="BJ194" t="str">
            <v>Master BL</v>
          </cell>
          <cell r="BK194" t="str">
            <v>Issued</v>
          </cell>
          <cell r="BL194" t="str">
            <v/>
          </cell>
          <cell r="BM194" t="str">
            <v>VINESH.M</v>
          </cell>
          <cell r="BN194">
            <v>2022</v>
          </cell>
          <cell r="BO194" t="str">
            <v/>
          </cell>
          <cell r="BP194"/>
          <cell r="BQ194" t="str">
            <v>HKESL74283</v>
          </cell>
          <cell r="BR194" t="str">
            <v>KUEHNE &amp; NAGEL LIMITED</v>
          </cell>
          <cell r="BS194" t="str">
            <v>KRESL599602</v>
          </cell>
          <cell r="BT194" t="str">
            <v>WACKER CHEMICALS KOREA INC.</v>
          </cell>
          <cell r="BU194" t="str">
            <v>S-3rd Fl., H-SQUARE Bldg. 680,
Sampyeong-dong Bundang-gu Seongnam-si 
463-400, Repub. of Korea</v>
          </cell>
          <cell r="BV194" t="str">
            <v>INESL615585</v>
          </cell>
          <cell r="BW194" t="str">
            <v>WACKER CHEMIE INDIA PVT. LTD.</v>
          </cell>
          <cell r="BX194" t="str">
            <v>Wacker House, CTS No. 521,
Goregaon E, Off I.B. Patel Road.
Mumbai Maharshtra Region 27, 
400063 India</v>
          </cell>
          <cell r="BY194" t="str">
            <v>INESL615585</v>
          </cell>
          <cell r="BZ194" t="str">
            <v>WACKER CHEMIE INDIA PVT. LTD.</v>
          </cell>
          <cell r="CA194" t="str">
            <v>Wacker House, CTS No. 521,
Goregaon E, Off I.B. Patel Road.
Mumbai Maharshtra Region 27, 
400063 India</v>
          </cell>
          <cell r="CB194" t="str">
            <v>NO</v>
          </cell>
          <cell r="CC194" t="str">
            <v>NO</v>
          </cell>
          <cell r="CD194" t="str">
            <v>Plastics and articles thereof</v>
          </cell>
          <cell r="CE194" t="str">
            <v>VINNAPAS EP 605A
DRUM 220 KG
60100033
17,160.000 KG
HS-NO. 390521
I.E.C. NO. 0308037758
GST NO. 27AAACW7502J1Z8
EMAIL ID:
RAJESH.PUTHIYAVEETIL@
WACKER.COM
CONSIGNEE 
PAN NO.AAACW7502J
14DAYS DETENTION FREE TIME 
AT DESTINATION</v>
          </cell>
        </row>
        <row r="195">
          <cell r="D195" t="str">
            <v>DRYU2835660</v>
          </cell>
          <cell r="E195" t="str">
            <v>DV20</v>
          </cell>
          <cell r="F195" t="str">
            <v>22G1</v>
          </cell>
          <cell r="G195" t="str">
            <v>F</v>
          </cell>
          <cell r="H195" t="str">
            <v>ESLKRFGCL2039367</v>
          </cell>
          <cell r="I195" t="str">
            <v>Local</v>
          </cell>
          <cell r="J195" t="str">
            <v>FCL/FCL</v>
          </cell>
          <cell r="K195" t="str">
            <v>ASR</v>
          </cell>
          <cell r="L195" t="str">
            <v>ASR</v>
          </cell>
          <cell r="M195" t="str">
            <v>MainLine</v>
          </cell>
          <cell r="N195" t="str">
            <v>KRPUS</v>
          </cell>
          <cell r="O195" t="str">
            <v>KRPUSHSN00</v>
          </cell>
          <cell r="P195" t="str">
            <v>INNSA</v>
          </cell>
          <cell r="Q195" t="str">
            <v>INNSAJNP00</v>
          </cell>
          <cell r="R195" t="str">
            <v/>
          </cell>
          <cell r="S195" t="str">
            <v/>
          </cell>
          <cell r="T195" t="str">
            <v>KRPUS</v>
          </cell>
          <cell r="U195" t="str">
            <v>KRPUS</v>
          </cell>
          <cell r="V195" t="str">
            <v>KRPUSHSN00</v>
          </cell>
          <cell r="W195" t="str">
            <v>HANJIN SHIPPING NEW PORT</v>
          </cell>
          <cell r="X195" t="str">
            <v>INNSA</v>
          </cell>
          <cell r="Y195" t="str">
            <v>INNSAJNP00</v>
          </cell>
          <cell r="Z195" t="str">
            <v>JAWAHARAL NEHRU PORT TERMINAL</v>
          </cell>
          <cell r="AA195" t="str">
            <v>No</v>
          </cell>
          <cell r="AB195" t="str">
            <v>INNSA</v>
          </cell>
          <cell r="AC195" t="str">
            <v/>
          </cell>
          <cell r="AD195" t="str">
            <v/>
          </cell>
          <cell r="AE195" t="str">
            <v/>
          </cell>
          <cell r="AF195" t="str">
            <v>HLA</v>
          </cell>
          <cell r="AG195">
            <v>2224</v>
          </cell>
          <cell r="AH195" t="str">
            <v>KCIS</v>
          </cell>
          <cell r="AI195" t="str">
            <v>W</v>
          </cell>
          <cell r="AJ195" t="str">
            <v>HLA</v>
          </cell>
          <cell r="AK195">
            <v>2224</v>
          </cell>
          <cell r="AL195" t="str">
            <v>KCIS</v>
          </cell>
          <cell r="AM195" t="str">
            <v>W</v>
          </cell>
          <cell r="AN195" t="str">
            <v>P283774</v>
          </cell>
          <cell r="AO195">
            <v>2200</v>
          </cell>
          <cell r="AP195">
            <v>20500</v>
          </cell>
          <cell r="AQ195">
            <v>22700</v>
          </cell>
          <cell r="AR195">
            <v>2.2000000000000002</v>
          </cell>
          <cell r="AS195">
            <v>20.5</v>
          </cell>
          <cell r="AT195">
            <v>22.7</v>
          </cell>
          <cell r="AU195">
            <v>0</v>
          </cell>
          <cell r="AV195" t="str">
            <v>N</v>
          </cell>
          <cell r="AW195" t="str">
            <v/>
          </cell>
          <cell r="AX195" t="str">
            <v>N</v>
          </cell>
          <cell r="AY195" t="str">
            <v/>
          </cell>
          <cell r="AZ195" t="str">
            <v>N</v>
          </cell>
          <cell r="BA195" t="str">
            <v>VENT: No</v>
          </cell>
          <cell r="BB195" t="str">
            <v/>
          </cell>
          <cell r="BC195" t="str">
            <v/>
          </cell>
          <cell r="BD195" t="str">
            <v/>
          </cell>
          <cell r="BE195" t="str">
            <v>N</v>
          </cell>
          <cell r="BF195"/>
          <cell r="BG195" t="str">
            <v>MM ~ CY / CY</v>
          </cell>
          <cell r="BH195" t="str">
            <v>00 ~ LINER</v>
          </cell>
          <cell r="BI195" t="str">
            <v>EPIRKRFGCL228746</v>
          </cell>
          <cell r="BJ195" t="str">
            <v>Master BL</v>
          </cell>
          <cell r="BK195" t="str">
            <v>Issued</v>
          </cell>
          <cell r="BL195" t="str">
            <v/>
          </cell>
          <cell r="BM195" t="str">
            <v>VINESH.M</v>
          </cell>
          <cell r="BN195">
            <v>2022</v>
          </cell>
          <cell r="BO195" t="str">
            <v/>
          </cell>
          <cell r="BP195"/>
          <cell r="BQ195" t="str">
            <v>HKESL603415</v>
          </cell>
          <cell r="BR195" t="str">
            <v>ALLCARGO HONG KONG LIMITED</v>
          </cell>
          <cell r="BS195" t="str">
            <v>KRESL659037</v>
          </cell>
          <cell r="BT195" t="str">
            <v>ALLCARGO LOGISTICS KOREA CO.,LTD</v>
          </cell>
          <cell r="BU195" t="str">
            <v>Ace Hitechcity3, #1109 130, Seonyu-ro, Yeongdeungpo-gu, Seoul   KR - KOREA T: 82-70-88279980 Email:: molly.lee@allcargologistics.com</v>
          </cell>
          <cell r="BV195" t="str">
            <v>INESL589368</v>
          </cell>
          <cell r="BW195" t="str">
            <v>ALLCARGO LOGISTICS LTD.</v>
          </cell>
          <cell r="BX195" t="str">
            <v>AVVASHYA HOUSE, CST ROAD, 2ND FLOOR, SANTACRUZ (E), MUMBAI 400 098. INDIA Mumbai (ex Bombay) MH  400098 IN - INDIA T: 91-22-6679815 Email:: SHARADKUMAR.NAIK@ALLCARGOLOGISTICS.COM</v>
          </cell>
          <cell r="BY195" t="str">
            <v>INESL589368</v>
          </cell>
          <cell r="BZ195" t="str">
            <v>ALLCARGO LOGISTICS LTD.</v>
          </cell>
          <cell r="CA195" t="str">
            <v>AVVASHYA HOUSE, CST ROAD, 2ND FLOOR, SANTACRUZ (E), MUMBAI 400 098. INDIA Mumbai (ex Bombay) MH  400098 IN - INDIA T: 91-22-6679815 Email:: SHARADKUMAR.NAIK@ALLCARGOLOGISTICS.COM</v>
          </cell>
          <cell r="CB195" t="str">
            <v>NO</v>
          </cell>
          <cell r="CC195" t="str">
            <v>NO</v>
          </cell>
          <cell r="CD195" t="str">
            <v>Miscellaneous chemical products</v>
          </cell>
          <cell r="CE195" t="str">
            <v>REFRACTORY TAP HOLE CLAY MASS
CONTRACT DETAIL:
AM/NS-HAZ/REF/4500275696     DTD 29/01/2020
* P/O NO. &amp; DATE :AM/NS-HAZ/REF/4500275696
DATED
29. 01. 2020 (REGULAR COREX THC 20MT)
* L/C NO. &amp; DATE : 0599622IM0000083 dated MAY
31, 2022
* L/C ISSUING BANK : STATE BANK OF INDIA
HAZIRA BRANCH, SURAT
* NO. &amp; DATE OF INVOICE : A220603, JUNE 20,
2022
* NO. OF PACKAGE :TWENTY (20) HIGH
STRENGTH PAPER BOXES SUPPORTED WOODEN PALLET
14 DAYS FREE TIME DETENTION AT DESTINATION
* THE GOODS SUPPLIED ARE AS PER THE TERMS OF
THE PURCHASE ORDER ISSUED BY PURCHASER
INSURANCE IS AS UNDER IMPORT POLICY NO.
2002/224478751/00/000 W.E.F. 29.07.21 FOR
IMPORTED
ITEMS, VARIOUS STORES AND SPARES AND
CONSUMABLES FOR ARCELORMITTAL NIPPON STEEL
INDIA LTD.
HS CODE NO : 3816.00-9000
GSTIN NO. : 27AACCA2894D1ZS
EMAIL ID :
PRASHANT.WAMANE@ALLCARGOLOGISTICS.COM
PAN NO. : AACCA2894D</v>
          </cell>
        </row>
        <row r="196">
          <cell r="D196" t="str">
            <v>DFSU6013312</v>
          </cell>
          <cell r="E196" t="str">
            <v>HC40</v>
          </cell>
          <cell r="F196" t="str">
            <v>45G1</v>
          </cell>
          <cell r="G196" t="str">
            <v>F</v>
          </cell>
          <cell r="H196" t="str">
            <v>ESLKRFGCL2039377</v>
          </cell>
          <cell r="I196" t="str">
            <v>Local</v>
          </cell>
          <cell r="J196" t="str">
            <v>FCL/FCL</v>
          </cell>
          <cell r="K196" t="str">
            <v>ASR</v>
          </cell>
          <cell r="L196" t="str">
            <v>ASR</v>
          </cell>
          <cell r="M196" t="str">
            <v>MainLine</v>
          </cell>
          <cell r="N196" t="str">
            <v>KRPUS</v>
          </cell>
          <cell r="O196" t="str">
            <v>KRPUSHSN00</v>
          </cell>
          <cell r="P196" t="str">
            <v>INNSA</v>
          </cell>
          <cell r="Q196" t="str">
            <v>INNSAJNP00</v>
          </cell>
          <cell r="R196" t="str">
            <v/>
          </cell>
          <cell r="S196" t="str">
            <v/>
          </cell>
          <cell r="T196" t="str">
            <v>KRPUS</v>
          </cell>
          <cell r="U196" t="str">
            <v>KRPUS</v>
          </cell>
          <cell r="V196" t="str">
            <v>KRPUSHSN00</v>
          </cell>
          <cell r="W196" t="str">
            <v>HANJIN SHIPPING NEW PORT</v>
          </cell>
          <cell r="X196" t="str">
            <v>INNSA</v>
          </cell>
          <cell r="Y196" t="str">
            <v>INNSAJNP00</v>
          </cell>
          <cell r="Z196" t="str">
            <v>JAWAHARAL NEHRU PORT TERMINAL</v>
          </cell>
          <cell r="AA196" t="str">
            <v>No</v>
          </cell>
          <cell r="AB196" t="str">
            <v>INNSA</v>
          </cell>
          <cell r="AC196" t="str">
            <v/>
          </cell>
          <cell r="AD196" t="str">
            <v/>
          </cell>
          <cell r="AE196" t="str">
            <v/>
          </cell>
          <cell r="AF196" t="str">
            <v>HLA</v>
          </cell>
          <cell r="AG196">
            <v>2224</v>
          </cell>
          <cell r="AH196" t="str">
            <v>KCIS</v>
          </cell>
          <cell r="AI196" t="str">
            <v>W</v>
          </cell>
          <cell r="AJ196" t="str">
            <v>HLA</v>
          </cell>
          <cell r="AK196">
            <v>2224</v>
          </cell>
          <cell r="AL196" t="str">
            <v>KCIS</v>
          </cell>
          <cell r="AM196" t="str">
            <v>W</v>
          </cell>
          <cell r="AN196" t="str">
            <v>P283679</v>
          </cell>
          <cell r="AO196">
            <v>3800</v>
          </cell>
          <cell r="AP196">
            <v>23999.4</v>
          </cell>
          <cell r="AQ196">
            <v>27799.4</v>
          </cell>
          <cell r="AR196">
            <v>3.8</v>
          </cell>
          <cell r="AS196">
            <v>23.998999999999999</v>
          </cell>
          <cell r="AT196">
            <v>27.798999999999999</v>
          </cell>
          <cell r="AU196">
            <v>0</v>
          </cell>
          <cell r="AV196" t="str">
            <v>N</v>
          </cell>
          <cell r="AW196" t="str">
            <v/>
          </cell>
          <cell r="AX196" t="str">
            <v>N</v>
          </cell>
          <cell r="AY196" t="str">
            <v/>
          </cell>
          <cell r="AZ196" t="str">
            <v>N</v>
          </cell>
          <cell r="BA196" t="str">
            <v>VENT: No</v>
          </cell>
          <cell r="BB196" t="str">
            <v/>
          </cell>
          <cell r="BC196" t="str">
            <v/>
          </cell>
          <cell r="BD196" t="str">
            <v/>
          </cell>
          <cell r="BE196" t="str">
            <v>N</v>
          </cell>
          <cell r="BF196"/>
          <cell r="BG196" t="str">
            <v>MM ~ CY / CY</v>
          </cell>
          <cell r="BH196" t="str">
            <v>00 ~ LINER</v>
          </cell>
          <cell r="BI196" t="str">
            <v>EPIRKRFGCL228767</v>
          </cell>
          <cell r="BJ196" t="str">
            <v>Master BL</v>
          </cell>
          <cell r="BK196" t="str">
            <v>Issued</v>
          </cell>
          <cell r="BL196" t="str">
            <v/>
          </cell>
          <cell r="BM196" t="str">
            <v>VINESH.M</v>
          </cell>
          <cell r="BN196">
            <v>2022</v>
          </cell>
          <cell r="BO196" t="str">
            <v/>
          </cell>
          <cell r="BP196"/>
          <cell r="BQ196" t="str">
            <v>HKESL74283</v>
          </cell>
          <cell r="BR196" t="str">
            <v>KUEHNE &amp; NAGEL LIMITED</v>
          </cell>
          <cell r="BS196" t="str">
            <v>KRESL599602</v>
          </cell>
          <cell r="BT196" t="str">
            <v>WACKER CHEMICALS KOREA INC.</v>
          </cell>
          <cell r="BU196" t="str">
            <v>S-3rd Fl., H-SQUARE Bldg. 680,
Sampyeong-dong Bundang-gu Seongnam-si 
463-400, Repub. of Korea</v>
          </cell>
          <cell r="BV196" t="str">
            <v>INESL615585</v>
          </cell>
          <cell r="BW196" t="str">
            <v>WACKER CHEMIE INDIA PVT. LTD.</v>
          </cell>
          <cell r="BX196" t="str">
            <v>Wacker House, CTS No. 521,
Goregaon E, Off I.B. Patel Road.
Mumbai Maharshtra Region 27, 
400063 India</v>
          </cell>
          <cell r="BY196" t="str">
            <v>INESL615585</v>
          </cell>
          <cell r="BZ196" t="str">
            <v>WACKER CHEMIE INDIA PVT. LTD.</v>
          </cell>
          <cell r="CA196" t="str">
            <v>Wacker House, CTS No. 521,
Goregaon E, Off I.B. Patel Road.
Mumbai Maharshtra Region 27, 
400063 India</v>
          </cell>
          <cell r="CB196" t="str">
            <v>NO</v>
          </cell>
          <cell r="CC196" t="str">
            <v>NO</v>
          </cell>
          <cell r="CD196" t="str">
            <v>Plastics and articles thereof</v>
          </cell>
          <cell r="CE196" t="str">
            <v>VINNAPAS 5010 N (KOR)
BAG WITH VALVE 25 KG / 975 KG PALETTE
60107586
46,800.000 KG
HS-No. 390529
I.E.C. NO. 0308037758
GST NO. 27AAACW7502J1Z8
EMAIL ID:
RAJESH.PUTHIYAVEETIL@
WACKER.COM
CONSIGNEE PAN NO.AAACW7502J
14DAYS DETENTION FREE TIME 
AT DESTINATION</v>
          </cell>
        </row>
        <row r="197">
          <cell r="D197" t="str">
            <v>TEMU7306826</v>
          </cell>
          <cell r="E197" t="str">
            <v>HC40</v>
          </cell>
          <cell r="F197" t="str">
            <v>45G1</v>
          </cell>
          <cell r="G197" t="str">
            <v>F</v>
          </cell>
          <cell r="H197" t="str">
            <v>ESLKRFGCL2039377</v>
          </cell>
          <cell r="I197" t="str">
            <v>Local</v>
          </cell>
          <cell r="J197" t="str">
            <v>FCL/FCL</v>
          </cell>
          <cell r="K197" t="str">
            <v>ASR</v>
          </cell>
          <cell r="L197" t="str">
            <v>ASR</v>
          </cell>
          <cell r="M197" t="str">
            <v>MainLine</v>
          </cell>
          <cell r="N197" t="str">
            <v>KRPUS</v>
          </cell>
          <cell r="O197" t="str">
            <v>KRPUSHSN00</v>
          </cell>
          <cell r="P197" t="str">
            <v>INNSA</v>
          </cell>
          <cell r="Q197" t="str">
            <v>INNSAJNP00</v>
          </cell>
          <cell r="R197" t="str">
            <v/>
          </cell>
          <cell r="S197" t="str">
            <v/>
          </cell>
          <cell r="T197" t="str">
            <v>KRPUS</v>
          </cell>
          <cell r="U197" t="str">
            <v>KRPUS</v>
          </cell>
          <cell r="V197" t="str">
            <v>KRPUSHSN00</v>
          </cell>
          <cell r="W197" t="str">
            <v>HANJIN SHIPPING NEW PORT</v>
          </cell>
          <cell r="X197" t="str">
            <v>INNSA</v>
          </cell>
          <cell r="Y197" t="str">
            <v>INNSAJNP00</v>
          </cell>
          <cell r="Z197" t="str">
            <v>JAWAHARAL NEHRU PORT TERMINAL</v>
          </cell>
          <cell r="AA197" t="str">
            <v>No</v>
          </cell>
          <cell r="AB197" t="str">
            <v>INNSA</v>
          </cell>
          <cell r="AC197" t="str">
            <v/>
          </cell>
          <cell r="AD197" t="str">
            <v/>
          </cell>
          <cell r="AE197" t="str">
            <v/>
          </cell>
          <cell r="AF197" t="str">
            <v>HLA</v>
          </cell>
          <cell r="AG197">
            <v>2224</v>
          </cell>
          <cell r="AH197" t="str">
            <v>KCIS</v>
          </cell>
          <cell r="AI197" t="str">
            <v>W</v>
          </cell>
          <cell r="AJ197" t="str">
            <v>HLA</v>
          </cell>
          <cell r="AK197">
            <v>2224</v>
          </cell>
          <cell r="AL197" t="str">
            <v>KCIS</v>
          </cell>
          <cell r="AM197" t="str">
            <v>W</v>
          </cell>
          <cell r="AN197" t="str">
            <v>P284935</v>
          </cell>
          <cell r="AO197">
            <v>3820</v>
          </cell>
          <cell r="AP197">
            <v>23999.4</v>
          </cell>
          <cell r="AQ197">
            <v>27819.4</v>
          </cell>
          <cell r="AR197">
            <v>3.82</v>
          </cell>
          <cell r="AS197">
            <v>23.998999999999999</v>
          </cell>
          <cell r="AT197">
            <v>27.818999999999999</v>
          </cell>
          <cell r="AU197">
            <v>0</v>
          </cell>
          <cell r="AV197" t="str">
            <v>N</v>
          </cell>
          <cell r="AW197" t="str">
            <v/>
          </cell>
          <cell r="AX197" t="str">
            <v>N</v>
          </cell>
          <cell r="AY197" t="str">
            <v/>
          </cell>
          <cell r="AZ197" t="str">
            <v>N</v>
          </cell>
          <cell r="BA197" t="str">
            <v>VENT: No</v>
          </cell>
          <cell r="BB197" t="str">
            <v/>
          </cell>
          <cell r="BC197" t="str">
            <v/>
          </cell>
          <cell r="BD197" t="str">
            <v/>
          </cell>
          <cell r="BE197" t="str">
            <v>N</v>
          </cell>
          <cell r="BF197"/>
          <cell r="BG197" t="str">
            <v>MM ~ CY / CY</v>
          </cell>
          <cell r="BH197" t="str">
            <v>00 ~ LINER</v>
          </cell>
          <cell r="BI197" t="str">
            <v>EPIRKRFGCL228767</v>
          </cell>
          <cell r="BJ197" t="str">
            <v>Master BL</v>
          </cell>
          <cell r="BK197" t="str">
            <v>Issued</v>
          </cell>
          <cell r="BL197" t="str">
            <v/>
          </cell>
          <cell r="BM197" t="str">
            <v>VINESH.M</v>
          </cell>
          <cell r="BN197">
            <v>2022</v>
          </cell>
          <cell r="BO197" t="str">
            <v/>
          </cell>
          <cell r="BP197"/>
          <cell r="BQ197" t="str">
            <v>HKESL74283</v>
          </cell>
          <cell r="BR197" t="str">
            <v>KUEHNE &amp; NAGEL LIMITED</v>
          </cell>
          <cell r="BS197" t="str">
            <v>KRESL599602</v>
          </cell>
          <cell r="BT197" t="str">
            <v>WACKER CHEMICALS KOREA INC.</v>
          </cell>
          <cell r="BU197" t="str">
            <v>S-3rd Fl., H-SQUARE Bldg. 680,
Sampyeong-dong Bundang-gu Seongnam-si 
463-400, Repub. of Korea</v>
          </cell>
          <cell r="BV197" t="str">
            <v>INESL615585</v>
          </cell>
          <cell r="BW197" t="str">
            <v>WACKER CHEMIE INDIA PVT. LTD.</v>
          </cell>
          <cell r="BX197" t="str">
            <v>Wacker House, CTS No. 521,
Goregaon E, Off I.B. Patel Road.
Mumbai Maharshtra Region 27, 
400063 India</v>
          </cell>
          <cell r="BY197" t="str">
            <v>INESL615585</v>
          </cell>
          <cell r="BZ197" t="str">
            <v>WACKER CHEMIE INDIA PVT. LTD.</v>
          </cell>
          <cell r="CA197" t="str">
            <v>Wacker House, CTS No. 521,
Goregaon E, Off I.B. Patel Road.
Mumbai Maharshtra Region 27, 
400063 India</v>
          </cell>
          <cell r="CB197" t="str">
            <v>NO</v>
          </cell>
          <cell r="CC197" t="str">
            <v>NO</v>
          </cell>
          <cell r="CD197" t="str">
            <v>Plastics and articles thereof</v>
          </cell>
          <cell r="CE197" t="str">
            <v>VINNAPAS 5010 N (KOR)
BAG WITH VALVE 25 KG / 975 KG PALETTE
60107586
46,800.000 KG
HS-No. 390529
I.E.C. NO. 0308037758
GST NO. 27AAACW7502J1Z8
EMAIL ID:
RAJESH.PUTHIYAVEETIL@
WACKER.COM
CONSIGNEE PAN NO.AAACW7502J
14DAYS DETENTION FREE TIME 
AT DESTINATION</v>
          </cell>
        </row>
        <row r="198">
          <cell r="D198" t="str">
            <v>TGHU1727286</v>
          </cell>
          <cell r="E198" t="str">
            <v>DV20</v>
          </cell>
          <cell r="F198" t="str">
            <v>22G1</v>
          </cell>
          <cell r="G198" t="str">
            <v>F</v>
          </cell>
          <cell r="H198" t="str">
            <v>ESLKRFGCL2039396</v>
          </cell>
          <cell r="I198" t="str">
            <v>Local</v>
          </cell>
          <cell r="J198" t="str">
            <v>FCL/FCL</v>
          </cell>
          <cell r="K198" t="str">
            <v>ASR</v>
          </cell>
          <cell r="L198" t="str">
            <v>ASR</v>
          </cell>
          <cell r="M198" t="str">
            <v>MainLine</v>
          </cell>
          <cell r="N198" t="str">
            <v>KRPUS</v>
          </cell>
          <cell r="O198" t="str">
            <v>KRPUSHSN00</v>
          </cell>
          <cell r="P198" t="str">
            <v>INNSA</v>
          </cell>
          <cell r="Q198" t="str">
            <v>INNSAJNP00</v>
          </cell>
          <cell r="R198" t="str">
            <v/>
          </cell>
          <cell r="S198" t="str">
            <v/>
          </cell>
          <cell r="T198" t="str">
            <v>KRPUS</v>
          </cell>
          <cell r="U198" t="str">
            <v>KRPUS</v>
          </cell>
          <cell r="V198" t="str">
            <v>KRPUSHSN00</v>
          </cell>
          <cell r="W198" t="str">
            <v>HANJIN SHIPPING NEW PORT</v>
          </cell>
          <cell r="X198" t="str">
            <v>INNSA</v>
          </cell>
          <cell r="Y198" t="str">
            <v>INNSAJNP00</v>
          </cell>
          <cell r="Z198" t="str">
            <v>JAWAHARAL NEHRU PORT TERMINAL</v>
          </cell>
          <cell r="AA198" t="str">
            <v>No</v>
          </cell>
          <cell r="AB198" t="str">
            <v>INNSA</v>
          </cell>
          <cell r="AC198" t="str">
            <v/>
          </cell>
          <cell r="AD198" t="str">
            <v/>
          </cell>
          <cell r="AE198" t="str">
            <v/>
          </cell>
          <cell r="AF198" t="str">
            <v>HLA</v>
          </cell>
          <cell r="AG198">
            <v>2224</v>
          </cell>
          <cell r="AH198" t="str">
            <v>KCIS</v>
          </cell>
          <cell r="AI198" t="str">
            <v>W</v>
          </cell>
          <cell r="AJ198" t="str">
            <v>HLA</v>
          </cell>
          <cell r="AK198">
            <v>2224</v>
          </cell>
          <cell r="AL198" t="str">
            <v>KCIS</v>
          </cell>
          <cell r="AM198" t="str">
            <v>W</v>
          </cell>
          <cell r="AN198" t="str">
            <v>P283700</v>
          </cell>
          <cell r="AO198">
            <v>2200</v>
          </cell>
          <cell r="AP198">
            <v>17590</v>
          </cell>
          <cell r="AQ198">
            <v>19790</v>
          </cell>
          <cell r="AR198">
            <v>2.2000000000000002</v>
          </cell>
          <cell r="AS198">
            <v>17.59</v>
          </cell>
          <cell r="AT198">
            <v>19.79</v>
          </cell>
          <cell r="AU198">
            <v>0</v>
          </cell>
          <cell r="AV198" t="str">
            <v>N</v>
          </cell>
          <cell r="AW198" t="str">
            <v/>
          </cell>
          <cell r="AX198" t="str">
            <v>N</v>
          </cell>
          <cell r="AY198" t="str">
            <v/>
          </cell>
          <cell r="AZ198" t="str">
            <v>N</v>
          </cell>
          <cell r="BA198" t="str">
            <v>VENT: No</v>
          </cell>
          <cell r="BB198" t="str">
            <v/>
          </cell>
          <cell r="BC198" t="str">
            <v/>
          </cell>
          <cell r="BD198" t="str">
            <v/>
          </cell>
          <cell r="BE198" t="str">
            <v>N</v>
          </cell>
          <cell r="BF198"/>
          <cell r="BG198" t="str">
            <v>MM ~ CY / CY</v>
          </cell>
          <cell r="BH198" t="str">
            <v>00 ~ LINER</v>
          </cell>
          <cell r="BI198" t="str">
            <v>EPIRKRFGCL228721</v>
          </cell>
          <cell r="BJ198" t="str">
            <v>Master BL</v>
          </cell>
          <cell r="BK198" t="str">
            <v>Issued</v>
          </cell>
          <cell r="BL198" t="str">
            <v/>
          </cell>
          <cell r="BM198" t="str">
            <v>VINESH.M</v>
          </cell>
          <cell r="BN198">
            <v>2022</v>
          </cell>
          <cell r="BO198" t="str">
            <v/>
          </cell>
          <cell r="BP198"/>
          <cell r="BQ198" t="str">
            <v>KRESL591789</v>
          </cell>
          <cell r="BR198" t="str">
            <v>HANSOL LOGISTICS CO., LTD.</v>
          </cell>
          <cell r="BS198" t="str">
            <v>KRESL493302</v>
          </cell>
          <cell r="BT198" t="str">
            <v>HANSOL PAPER CO., LTD.</v>
          </cell>
          <cell r="BU198" t="str">
            <v>24TH FL., B-PINE AVENUE BLDG.,
EULJI STREET 100, JUNG-GU,
SEOUL,KOREA</v>
          </cell>
          <cell r="BV198" t="str">
            <v>INESL408896</v>
          </cell>
          <cell r="BW198" t="str">
            <v>SMI COATED PRODUCTS PVT LTD</v>
          </cell>
          <cell r="BX198" t="str">
            <v>B/120, ADDL AMBERNATH MIDC INDL AREA
ANAND NAGAR, AMBERNATH (EAST)
DIST THANE 421506 INDIA.</v>
          </cell>
          <cell r="BY198" t="str">
            <v>INESL688858</v>
          </cell>
          <cell r="BZ198" t="str">
            <v>SMI COATED PRODUCTS PVT. LTD.</v>
          </cell>
          <cell r="CA198" t="str">
            <v>4-B-5, GUNDECHA ONCLAVE,
KHERANI ROAD, SAKINAKA,
ANDHERI - E, MUMBAI - 400 072. INDIA</v>
          </cell>
          <cell r="CB198" t="str">
            <v>NO</v>
          </cell>
          <cell r="CC198" t="str">
            <v>NO</v>
          </cell>
          <cell r="CD198" t="str">
            <v>Paper and paperboard; articles of paper pulp, of paper or of paperboard</v>
          </cell>
          <cell r="CE198" t="str">
            <v>THERMAL PAPER
NET WEIGHT : 34.2800 MT
UPPER LISTED HANSOL PRODUCT MARKED AS BELOW 
IS FSC CERTIFIED UNDER SGSHK-COC-003798.
1. (FSC) : FSC MIX CREDIT
2. (FSC + R100) : FSC RECYCLED 100%
HS CODE : 4811.90
IEC NO : 0303072687
GSTIN NO : 27AAHCS4115N1Z2
PAN NO : AAHCS4115N
E-MAIL : IMPORT-EXPORT@SMICOATEDPRODUCTS.COM
14 DAYS DETENTION FREE TIME AT DESTINATION</v>
          </cell>
        </row>
        <row r="199">
          <cell r="D199" t="str">
            <v>UNXU2996911</v>
          </cell>
          <cell r="E199" t="str">
            <v>DV20</v>
          </cell>
          <cell r="F199" t="str">
            <v>22G1</v>
          </cell>
          <cell r="G199" t="str">
            <v>F</v>
          </cell>
          <cell r="H199" t="str">
            <v>ESLKRFGCL2039396</v>
          </cell>
          <cell r="I199" t="str">
            <v>Local</v>
          </cell>
          <cell r="J199" t="str">
            <v>FCL/FCL</v>
          </cell>
          <cell r="K199" t="str">
            <v>ASR</v>
          </cell>
          <cell r="L199" t="str">
            <v>ASR</v>
          </cell>
          <cell r="M199" t="str">
            <v>MainLine</v>
          </cell>
          <cell r="N199" t="str">
            <v>KRPUS</v>
          </cell>
          <cell r="O199" t="str">
            <v>KRPUSHSN00</v>
          </cell>
          <cell r="P199" t="str">
            <v>INNSA</v>
          </cell>
          <cell r="Q199" t="str">
            <v>INNSAJNP00</v>
          </cell>
          <cell r="R199" t="str">
            <v/>
          </cell>
          <cell r="S199" t="str">
            <v/>
          </cell>
          <cell r="T199" t="str">
            <v>KRPUS</v>
          </cell>
          <cell r="U199" t="str">
            <v>KRPUS</v>
          </cell>
          <cell r="V199" t="str">
            <v>KRPUSHSN00</v>
          </cell>
          <cell r="W199" t="str">
            <v>HANJIN SHIPPING NEW PORT</v>
          </cell>
          <cell r="X199" t="str">
            <v>INNSA</v>
          </cell>
          <cell r="Y199" t="str">
            <v>INNSAJNP00</v>
          </cell>
          <cell r="Z199" t="str">
            <v>JAWAHARAL NEHRU PORT TERMINAL</v>
          </cell>
          <cell r="AA199" t="str">
            <v>No</v>
          </cell>
          <cell r="AB199" t="str">
            <v>INNSA</v>
          </cell>
          <cell r="AC199" t="str">
            <v/>
          </cell>
          <cell r="AD199" t="str">
            <v/>
          </cell>
          <cell r="AE199" t="str">
            <v/>
          </cell>
          <cell r="AF199" t="str">
            <v>HLA</v>
          </cell>
          <cell r="AG199">
            <v>2224</v>
          </cell>
          <cell r="AH199" t="str">
            <v>KCIS</v>
          </cell>
          <cell r="AI199" t="str">
            <v>W</v>
          </cell>
          <cell r="AJ199" t="str">
            <v>HLA</v>
          </cell>
          <cell r="AK199">
            <v>2224</v>
          </cell>
          <cell r="AL199" t="str">
            <v>KCIS</v>
          </cell>
          <cell r="AM199" t="str">
            <v>W</v>
          </cell>
          <cell r="AN199" t="str">
            <v>P283928</v>
          </cell>
          <cell r="AO199">
            <v>2220</v>
          </cell>
          <cell r="AP199">
            <v>17590</v>
          </cell>
          <cell r="AQ199">
            <v>19810</v>
          </cell>
          <cell r="AR199">
            <v>2.2200000000000002</v>
          </cell>
          <cell r="AS199">
            <v>17.59</v>
          </cell>
          <cell r="AT199">
            <v>19.809999999999999</v>
          </cell>
          <cell r="AU199">
            <v>0</v>
          </cell>
          <cell r="AV199" t="str">
            <v>N</v>
          </cell>
          <cell r="AW199" t="str">
            <v/>
          </cell>
          <cell r="AX199" t="str">
            <v>N</v>
          </cell>
          <cell r="AY199" t="str">
            <v/>
          </cell>
          <cell r="AZ199" t="str">
            <v>N</v>
          </cell>
          <cell r="BA199" t="str">
            <v>VENT: No</v>
          </cell>
          <cell r="BB199" t="str">
            <v/>
          </cell>
          <cell r="BC199" t="str">
            <v/>
          </cell>
          <cell r="BD199" t="str">
            <v/>
          </cell>
          <cell r="BE199" t="str">
            <v>N</v>
          </cell>
          <cell r="BF199"/>
          <cell r="BG199" t="str">
            <v>MM ~ CY / CY</v>
          </cell>
          <cell r="BH199" t="str">
            <v>00 ~ LINER</v>
          </cell>
          <cell r="BI199" t="str">
            <v>EPIRKRFGCL228721</v>
          </cell>
          <cell r="BJ199" t="str">
            <v>Master BL</v>
          </cell>
          <cell r="BK199" t="str">
            <v>Issued</v>
          </cell>
          <cell r="BL199" t="str">
            <v/>
          </cell>
          <cell r="BM199" t="str">
            <v>VINESH.M</v>
          </cell>
          <cell r="BN199">
            <v>2022</v>
          </cell>
          <cell r="BO199" t="str">
            <v/>
          </cell>
          <cell r="BP199"/>
          <cell r="BQ199" t="str">
            <v>KRESL591789</v>
          </cell>
          <cell r="BR199" t="str">
            <v>HANSOL LOGISTICS CO., LTD.</v>
          </cell>
          <cell r="BS199" t="str">
            <v>KRESL493302</v>
          </cell>
          <cell r="BT199" t="str">
            <v>HANSOL PAPER CO., LTD.</v>
          </cell>
          <cell r="BU199" t="str">
            <v>24TH FL., B-PINE AVENUE BLDG.,
EULJI STREET 100, JUNG-GU,
SEOUL,KOREA</v>
          </cell>
          <cell r="BV199" t="str">
            <v>INESL408896</v>
          </cell>
          <cell r="BW199" t="str">
            <v>SMI COATED PRODUCTS PVT LTD</v>
          </cell>
          <cell r="BX199" t="str">
            <v>B/120, ADDL AMBERNATH MIDC INDL AREA
ANAND NAGAR, AMBERNATH (EAST)
DIST THANE 421506 INDIA.</v>
          </cell>
          <cell r="BY199" t="str">
            <v>INESL688858</v>
          </cell>
          <cell r="BZ199" t="str">
            <v>SMI COATED PRODUCTS PVT. LTD.</v>
          </cell>
          <cell r="CA199" t="str">
            <v>4-B-5, GUNDECHA ONCLAVE,
KHERANI ROAD, SAKINAKA,
ANDHERI - E, MUMBAI - 400 072. INDIA</v>
          </cell>
          <cell r="CB199" t="str">
            <v>NO</v>
          </cell>
          <cell r="CC199" t="str">
            <v>NO</v>
          </cell>
          <cell r="CD199" t="str">
            <v>Paper and paperboard; articles of paper pulp, of paper or of paperboard</v>
          </cell>
          <cell r="CE199" t="str">
            <v>THERMAL PAPER
NET WEIGHT : 34.2800 MT
UPPER LISTED HANSOL PRODUCT MARKED AS BELOW 
IS FSC CERTIFIED UNDER SGSHK-COC-003798.
1. (FSC) : FSC MIX CREDIT
2. (FSC + R100) : FSC RECYCLED 100%
HS CODE : 4811.90
IEC NO : 0303072687
GSTIN NO : 27AAHCS4115N1Z2
PAN NO : AAHCS4115N
E-MAIL : IMPORT-EXPORT@SMICOATEDPRODUCTS.COM
14 DAYS DETENTION FREE TIME AT DESTINATION</v>
          </cell>
        </row>
        <row r="200">
          <cell r="D200" t="str">
            <v>ESPU2058910</v>
          </cell>
          <cell r="E200" t="str">
            <v>DV20</v>
          </cell>
          <cell r="F200" t="str">
            <v>22G1</v>
          </cell>
          <cell r="G200" t="str">
            <v>F</v>
          </cell>
          <cell r="H200" t="str">
            <v>ESLKRFGCL2039419</v>
          </cell>
          <cell r="I200" t="str">
            <v>Local</v>
          </cell>
          <cell r="J200" t="str">
            <v>FCL/FCL</v>
          </cell>
          <cell r="K200" t="str">
            <v>ASR</v>
          </cell>
          <cell r="L200" t="str">
            <v>ASR</v>
          </cell>
          <cell r="M200" t="str">
            <v>MainLine</v>
          </cell>
          <cell r="N200" t="str">
            <v>KRPUS</v>
          </cell>
          <cell r="O200" t="str">
            <v>KRPUSHSN00</v>
          </cell>
          <cell r="P200" t="str">
            <v>INNSA</v>
          </cell>
          <cell r="Q200" t="str">
            <v>INNSAJNP00</v>
          </cell>
          <cell r="R200" t="str">
            <v/>
          </cell>
          <cell r="S200" t="str">
            <v/>
          </cell>
          <cell r="T200" t="str">
            <v>KRPUS</v>
          </cell>
          <cell r="U200" t="str">
            <v>KRPUS</v>
          </cell>
          <cell r="V200" t="str">
            <v>KRPUSHSN00</v>
          </cell>
          <cell r="W200" t="str">
            <v>HANJIN SHIPPING NEW PORT</v>
          </cell>
          <cell r="X200" t="str">
            <v>INNSA</v>
          </cell>
          <cell r="Y200" t="str">
            <v>INNSAJNP00</v>
          </cell>
          <cell r="Z200" t="str">
            <v>JAWAHARAL NEHRU PORT TERMINAL</v>
          </cell>
          <cell r="AA200" t="str">
            <v>No</v>
          </cell>
          <cell r="AB200" t="str">
            <v>INNSA</v>
          </cell>
          <cell r="AC200" t="str">
            <v/>
          </cell>
          <cell r="AD200" t="str">
            <v/>
          </cell>
          <cell r="AE200" t="str">
            <v/>
          </cell>
          <cell r="AF200" t="str">
            <v>HLA</v>
          </cell>
          <cell r="AG200">
            <v>2224</v>
          </cell>
          <cell r="AH200" t="str">
            <v>KCIS</v>
          </cell>
          <cell r="AI200" t="str">
            <v>W</v>
          </cell>
          <cell r="AJ200" t="str">
            <v>HLA</v>
          </cell>
          <cell r="AK200">
            <v>2224</v>
          </cell>
          <cell r="AL200" t="str">
            <v>KCIS</v>
          </cell>
          <cell r="AM200" t="str">
            <v>W</v>
          </cell>
          <cell r="AN200" t="str">
            <v>P284945</v>
          </cell>
          <cell r="AO200">
            <v>2200</v>
          </cell>
          <cell r="AP200">
            <v>19100</v>
          </cell>
          <cell r="AQ200">
            <v>21300</v>
          </cell>
          <cell r="AR200">
            <v>2.2000000000000002</v>
          </cell>
          <cell r="AS200">
            <v>19.100000000000001</v>
          </cell>
          <cell r="AT200">
            <v>21.3</v>
          </cell>
          <cell r="AU200">
            <v>0</v>
          </cell>
          <cell r="AV200" t="str">
            <v>N</v>
          </cell>
          <cell r="AW200" t="str">
            <v/>
          </cell>
          <cell r="AX200" t="str">
            <v>N</v>
          </cell>
          <cell r="AY200" t="str">
            <v/>
          </cell>
          <cell r="AZ200" t="str">
            <v>N</v>
          </cell>
          <cell r="BA200" t="str">
            <v>VENT: No</v>
          </cell>
          <cell r="BB200" t="str">
            <v/>
          </cell>
          <cell r="BC200" t="str">
            <v/>
          </cell>
          <cell r="BD200" t="str">
            <v/>
          </cell>
          <cell r="BE200" t="str">
            <v>N</v>
          </cell>
          <cell r="BF200"/>
          <cell r="BG200" t="str">
            <v>MM ~ CY / CY</v>
          </cell>
          <cell r="BH200" t="str">
            <v>00 ~ LINER</v>
          </cell>
          <cell r="BI200" t="str">
            <v>EPIRKRFGCL228747</v>
          </cell>
          <cell r="BJ200" t="str">
            <v>Master BL</v>
          </cell>
          <cell r="BK200" t="str">
            <v>Issued</v>
          </cell>
          <cell r="BL200" t="str">
            <v/>
          </cell>
          <cell r="BM200" t="str">
            <v>VINESH.M</v>
          </cell>
          <cell r="BN200">
            <v>2022</v>
          </cell>
          <cell r="BO200" t="str">
            <v/>
          </cell>
          <cell r="BP200"/>
          <cell r="BQ200" t="str">
            <v>KRESL244335</v>
          </cell>
          <cell r="BR200" t="str">
            <v>YNK LOGISTICS CO., LTD.</v>
          </cell>
          <cell r="BS200" t="str">
            <v>KRESL244335</v>
          </cell>
          <cell r="BT200" t="str">
            <v>YNK LOGISTICS CO., LTD.</v>
          </cell>
          <cell r="BU200" t="str">
            <v>O/B OF GMC CORPORATION
929-9, WOULAM DONG, DALSEOGU,
DAEGU, KOREA. TEL : 82-53-587-9231
GMC2030@NAVER.COM, ZIP CODE: 42721</v>
          </cell>
          <cell r="BV200" t="str">
            <v>INESL623298</v>
          </cell>
          <cell r="BW200" t="str">
            <v>BNX SHIPPING PVT., LTD.</v>
          </cell>
          <cell r="BX200" t="str">
            <v>G -SQUARE BUSINESS PARK CHS LTD
18 FLOOR ROOM NO: 1802/1803
PLOT NO-25-26 SECTOR -30 SANPADA
NAVI MUMBAI - 400705
TEL : +91 22 42602000/ DIRECT NO: 022 42602035 ***</v>
          </cell>
          <cell r="BY200" t="str">
            <v>INESL623298</v>
          </cell>
          <cell r="BZ200" t="str">
            <v>BNX SHIPPING PVT., LTD.</v>
          </cell>
          <cell r="CA200" t="str">
            <v>G -SQUARE BUSINESS PARK CHS LTD
18 FLOOR ROOM NO: 1802/1803
PLOT NO-25-26 SECTOR -30 SANPADA
NAVI MUMBAI - 400705
TEL : +91 22 42602000/ DIRECT NO: 022 42602035 ***</v>
          </cell>
          <cell r="CB200" t="str">
            <v>NO</v>
          </cell>
          <cell r="CC200" t="str">
            <v>NO</v>
          </cell>
          <cell r="CD200" t="str">
            <v>Soap, organic surface-active agents, washing preparations, lubricating preparations, artificial waxes, prepared waxes, polishing or scouring preparations, candles and similar articles, modeling pastes, "dental waxes" and dental preparations with a basis of plaster</v>
          </cell>
          <cell r="CE200" t="str">
            <v>1. SPIN FINISH OIL ; SFP-808
* INVOICE NO : GMI22-012  DATE. 15TH JUN. 2022
* HSN CODE : 3403.91-1000
* 14 DAYS FREE TIME AT DESTINATION
*** FAX : +91 22 27817011
MOBILE : 8657460545
CIN NO : U63012MH2006PTC165570
GST NO: 27AACCB9807F1ZO
PAN AACCB9807F
IEC 0311032753
EMAIL : OCN1.BOM@BNXLOGISTICS.COM</v>
          </cell>
        </row>
        <row r="201">
          <cell r="D201" t="str">
            <v>TGHU1854064</v>
          </cell>
          <cell r="E201" t="str">
            <v>DV20</v>
          </cell>
          <cell r="F201" t="str">
            <v>22G1</v>
          </cell>
          <cell r="G201" t="str">
            <v>F</v>
          </cell>
          <cell r="H201" t="str">
            <v>ESLKRFGCL2039479</v>
          </cell>
          <cell r="I201" t="str">
            <v>Local</v>
          </cell>
          <cell r="J201" t="str">
            <v>FCL/FCL</v>
          </cell>
          <cell r="K201" t="str">
            <v>ASR</v>
          </cell>
          <cell r="L201" t="str">
            <v>ASR</v>
          </cell>
          <cell r="M201" t="str">
            <v>MainLine</v>
          </cell>
          <cell r="N201" t="str">
            <v>KRPUS</v>
          </cell>
          <cell r="O201" t="str">
            <v>KRPUSHSN00</v>
          </cell>
          <cell r="P201" t="str">
            <v>INNSA</v>
          </cell>
          <cell r="Q201" t="str">
            <v>INNSAJNP00</v>
          </cell>
          <cell r="R201" t="str">
            <v/>
          </cell>
          <cell r="S201" t="str">
            <v/>
          </cell>
          <cell r="T201" t="str">
            <v>KRPUS</v>
          </cell>
          <cell r="U201" t="str">
            <v>KRPUS</v>
          </cell>
          <cell r="V201" t="str">
            <v>KRPUSHSN00</v>
          </cell>
          <cell r="W201" t="str">
            <v>HANJIN SHIPPING NEW PORT</v>
          </cell>
          <cell r="X201" t="str">
            <v>INNSA</v>
          </cell>
          <cell r="Y201" t="str">
            <v>INNSAJNP00</v>
          </cell>
          <cell r="Z201" t="str">
            <v>JAWAHARAL NEHRU PORT TERMINAL</v>
          </cell>
          <cell r="AA201" t="str">
            <v>No</v>
          </cell>
          <cell r="AB201" t="str">
            <v>INTKD</v>
          </cell>
          <cell r="AC201" t="str">
            <v/>
          </cell>
          <cell r="AD201" t="str">
            <v/>
          </cell>
          <cell r="AE201" t="str">
            <v/>
          </cell>
          <cell r="AF201" t="str">
            <v>HLA</v>
          </cell>
          <cell r="AG201">
            <v>2224</v>
          </cell>
          <cell r="AH201" t="str">
            <v>KCIS</v>
          </cell>
          <cell r="AI201" t="str">
            <v>W</v>
          </cell>
          <cell r="AJ201" t="str">
            <v>HLA</v>
          </cell>
          <cell r="AK201">
            <v>2224</v>
          </cell>
          <cell r="AL201" t="str">
            <v>KCIS</v>
          </cell>
          <cell r="AM201" t="str">
            <v>W</v>
          </cell>
          <cell r="AN201" t="str">
            <v>P287291</v>
          </cell>
          <cell r="AO201">
            <v>2200</v>
          </cell>
          <cell r="AP201">
            <v>17122.400000000001</v>
          </cell>
          <cell r="AQ201">
            <v>19322.400000000001</v>
          </cell>
          <cell r="AR201">
            <v>2.2000000000000002</v>
          </cell>
          <cell r="AS201">
            <v>17.122</v>
          </cell>
          <cell r="AT201">
            <v>19.321999999999999</v>
          </cell>
          <cell r="AU201">
            <v>0</v>
          </cell>
          <cell r="AV201" t="str">
            <v>N</v>
          </cell>
          <cell r="AW201" t="str">
            <v/>
          </cell>
          <cell r="AX201" t="str">
            <v>N</v>
          </cell>
          <cell r="AY201" t="str">
            <v/>
          </cell>
          <cell r="AZ201" t="str">
            <v>N</v>
          </cell>
          <cell r="BA201" t="str">
            <v>VENT: No</v>
          </cell>
          <cell r="BB201" t="str">
            <v/>
          </cell>
          <cell r="BC201" t="str">
            <v/>
          </cell>
          <cell r="BD201" t="str">
            <v/>
          </cell>
          <cell r="BE201" t="str">
            <v>N</v>
          </cell>
          <cell r="BF201"/>
          <cell r="BG201" t="str">
            <v>MM ~ CY / CY</v>
          </cell>
          <cell r="BH201" t="str">
            <v>00 ~ LINER</v>
          </cell>
          <cell r="BI201" t="str">
            <v>EPIRKRFGCL228751</v>
          </cell>
          <cell r="BJ201" t="str">
            <v>Master BL</v>
          </cell>
          <cell r="BK201" t="str">
            <v>Issued</v>
          </cell>
          <cell r="BL201" t="str">
            <v/>
          </cell>
          <cell r="BM201" t="str">
            <v>VINESH.M</v>
          </cell>
          <cell r="BN201">
            <v>2022</v>
          </cell>
          <cell r="BO201" t="str">
            <v/>
          </cell>
          <cell r="BP201"/>
          <cell r="BQ201" t="str">
            <v>KRESL591789</v>
          </cell>
          <cell r="BR201" t="str">
            <v>HANSOL LOGISTICS CO., LTD.</v>
          </cell>
          <cell r="BS201" t="str">
            <v>KRESL552955</v>
          </cell>
          <cell r="BT201" t="str">
            <v>LOTTE CHEMICAL CORPORATION</v>
          </cell>
          <cell r="BU201" t="str">
            <v>56, GOSAN-RO, UIWANG-SI, 
GYEONGGI-DO, SOUTH KOREA - 16073</v>
          </cell>
          <cell r="BV201" t="str">
            <v>HKESL550815</v>
          </cell>
          <cell r="BW201" t="str">
            <v>TO THE ORDER OF HDFC BANK LTD.,</v>
          </cell>
          <cell r="BX201" t="str">
            <v>TRADE FINANCE DESK, 27, WEST AVENUE ROAD, 
WEST PUNJABI BAGH, NEW DELHI- 110026, INDIA</v>
          </cell>
          <cell r="BY201" t="str">
            <v>INESL660221</v>
          </cell>
          <cell r="BZ201" t="str">
            <v>3 GENERATIONS</v>
          </cell>
          <cell r="CA201" t="str">
            <v>PLOT NO 80 EPIP PHASE II, VILLAGE THANA , 
TEHSIL BADDI , BADDI-171006
HIMACHAL PRADESH, INDIA</v>
          </cell>
          <cell r="CB201" t="str">
            <v>NO</v>
          </cell>
          <cell r="CC201" t="str">
            <v>NO</v>
          </cell>
          <cell r="CD201" t="str">
            <v>Plastics and articles thereof</v>
          </cell>
          <cell r="CE201" t="str">
            <v>INFINO PC RESIN SC - 1060U 17,000 KG
---------------
TOTAL : 680 BAGS 17,000 KG
*DOCUMENTARY CREDIT NO., NAME AND ADDRESS OF
LC ISSUING BANK : 027LC01221520021,
HDFC BANK LTD., TRADE FINANCE DESK, 27, WEST
AVENU ROAD, WEST PUNJABI BAGH, NEW DELHI-
110026, INDIA
*14 DAYS FREE DETENTION PERIOD
-GST : 02AAAFZ6568L1ZR 
-IEC : 0594026229
-EMAIL ADDRESS :
PURCHASE.ASSISTANT@STEELBIRDHELMET.COM 
PURCHASE@STEELBIRDHELMET.COM 
-PAN : AAAFZ6568L
-HS CODE : 390740</v>
          </cell>
        </row>
        <row r="202">
          <cell r="D202" t="str">
            <v>FCIU4228302</v>
          </cell>
          <cell r="E202" t="str">
            <v>DV20</v>
          </cell>
          <cell r="F202" t="str">
            <v>22G1</v>
          </cell>
          <cell r="G202" t="str">
            <v>F</v>
          </cell>
          <cell r="H202" t="str">
            <v>ESLKRFGCL2039501</v>
          </cell>
          <cell r="I202" t="str">
            <v>Local</v>
          </cell>
          <cell r="J202" t="str">
            <v>FCL/FCL</v>
          </cell>
          <cell r="K202" t="str">
            <v>ASR</v>
          </cell>
          <cell r="L202" t="str">
            <v>ASR</v>
          </cell>
          <cell r="M202" t="str">
            <v>MainLine</v>
          </cell>
          <cell r="N202" t="str">
            <v>KRPUS</v>
          </cell>
          <cell r="O202" t="str">
            <v>KRPUSHSN00</v>
          </cell>
          <cell r="P202" t="str">
            <v>INNSA</v>
          </cell>
          <cell r="Q202" t="str">
            <v>INNSAJNP00</v>
          </cell>
          <cell r="R202" t="str">
            <v/>
          </cell>
          <cell r="S202" t="str">
            <v/>
          </cell>
          <cell r="T202" t="str">
            <v>KRPUS</v>
          </cell>
          <cell r="U202" t="str">
            <v>KRPUS</v>
          </cell>
          <cell r="V202" t="str">
            <v>KRPUSHSN00</v>
          </cell>
          <cell r="W202" t="str">
            <v>HANJIN SHIPPING NEW PORT</v>
          </cell>
          <cell r="X202" t="str">
            <v>INNSA</v>
          </cell>
          <cell r="Y202" t="str">
            <v>INNSAJNP00</v>
          </cell>
          <cell r="Z202" t="str">
            <v>JAWAHARAL NEHRU PORT TERMINAL</v>
          </cell>
          <cell r="AA202" t="str">
            <v>No</v>
          </cell>
          <cell r="AB202" t="str">
            <v>INNSA</v>
          </cell>
          <cell r="AC202" t="str">
            <v/>
          </cell>
          <cell r="AD202" t="str">
            <v/>
          </cell>
          <cell r="AE202" t="str">
            <v/>
          </cell>
          <cell r="AF202" t="str">
            <v>HLA</v>
          </cell>
          <cell r="AG202">
            <v>2224</v>
          </cell>
          <cell r="AH202" t="str">
            <v>KCIS</v>
          </cell>
          <cell r="AI202" t="str">
            <v>W</v>
          </cell>
          <cell r="AJ202" t="str">
            <v>HLA</v>
          </cell>
          <cell r="AK202">
            <v>2224</v>
          </cell>
          <cell r="AL202" t="str">
            <v>KCIS</v>
          </cell>
          <cell r="AM202" t="str">
            <v>W</v>
          </cell>
          <cell r="AN202" t="str">
            <v>P287399</v>
          </cell>
          <cell r="AO202">
            <v>2180</v>
          </cell>
          <cell r="AP202">
            <v>18272</v>
          </cell>
          <cell r="AQ202">
            <v>20452</v>
          </cell>
          <cell r="AR202">
            <v>2.1800000000000002</v>
          </cell>
          <cell r="AS202">
            <v>18.271999999999998</v>
          </cell>
          <cell r="AT202">
            <v>20.452000000000002</v>
          </cell>
          <cell r="AU202">
            <v>0</v>
          </cell>
          <cell r="AV202" t="str">
            <v>N</v>
          </cell>
          <cell r="AW202" t="str">
            <v/>
          </cell>
          <cell r="AX202" t="str">
            <v>N</v>
          </cell>
          <cell r="AY202" t="str">
            <v/>
          </cell>
          <cell r="AZ202" t="str">
            <v>N</v>
          </cell>
          <cell r="BA202" t="str">
            <v>VENT: No</v>
          </cell>
          <cell r="BB202" t="str">
            <v/>
          </cell>
          <cell r="BC202" t="str">
            <v/>
          </cell>
          <cell r="BD202" t="str">
            <v/>
          </cell>
          <cell r="BE202" t="str">
            <v>N</v>
          </cell>
          <cell r="BF202"/>
          <cell r="BG202" t="str">
            <v>MM ~ CY / CY</v>
          </cell>
          <cell r="BH202" t="str">
            <v>00 ~ LINER</v>
          </cell>
          <cell r="BI202" t="str">
            <v>EPIRKRFGCL228782</v>
          </cell>
          <cell r="BJ202" t="str">
            <v>Master BL</v>
          </cell>
          <cell r="BK202" t="str">
            <v>Issued</v>
          </cell>
          <cell r="BL202" t="str">
            <v>KRPUS/00391/2201</v>
          </cell>
          <cell r="BM202" t="str">
            <v>VINESH.M</v>
          </cell>
          <cell r="BN202">
            <v>2022</v>
          </cell>
          <cell r="BO202" t="str">
            <v/>
          </cell>
          <cell r="BP202"/>
          <cell r="BQ202" t="str">
            <v>KRESL113462</v>
          </cell>
          <cell r="BR202" t="str">
            <v>TAEWOONG FNL CO., LTD.</v>
          </cell>
          <cell r="BS202" t="str">
            <v>KRESL437467</v>
          </cell>
          <cell r="BT202" t="str">
            <v>KOKEM CO. LTD.</v>
          </cell>
          <cell r="BU202" t="str">
            <v>RM 1010, 43 YEOUI DO
DONG,YEONGDEUNGPO-GU,
SEOUL,SOUTH KOREA</v>
          </cell>
          <cell r="BV202" t="str">
            <v>HKESL550814</v>
          </cell>
          <cell r="BW202" t="str">
            <v>TO ORDER</v>
          </cell>
          <cell r="BX202" t="str">
            <v>.</v>
          </cell>
          <cell r="BY202" t="str">
            <v>INESL634321</v>
          </cell>
          <cell r="BZ202" t="str">
            <v>CONCRETE ADDITIVES AND CHEMICALS PVT. LTD.</v>
          </cell>
          <cell r="CA202" t="str">
            <v>TTC INDUSTRIAL AREA MIDC, PLT-W/11,
PAWANE, THANE, THANE BELAPUR ROAD,
NAVI MUMBAI MAHARASHTRA, INDIA-400705 **</v>
          </cell>
          <cell r="CB202" t="str">
            <v>NO</v>
          </cell>
          <cell r="CC202" t="str">
            <v>NO</v>
          </cell>
          <cell r="CD202" t="str">
            <v>Soap, organic surface-active agents, washing preparations, lubricating preparations, artificial waxes, prepared waxes, polishing or scouring preparations, candles and similar articles, modeling pastes, "dental waxes" and dental preparations with a basis of plaster</v>
          </cell>
          <cell r="CE202" t="str">
            <v>SHIPMENT OF MERCHANDISE
VINYL POLYETHYLENE GLYCOL VPEG-2400,
QUANTITY : 90.00 MT
HSN 34042000
FREIGHT PREPAID
*LC NUMBER AND DATE: 2841MLC00004623 AND
220628
*14 DAYS DETENTION FREE TIME AT DESTINATION.
IEC CODE :- 0311026524
EMAIL ID :- PURCHASE@CAC-ADMIXTURES.COM
GSTIN :- 27AADCC4833F1ZU
PAN NO:- AADCC4833F
HS CODE:3404.20.0000
** AND ICICI BANK LIMITED, TRANSACTION
BANKING BRANCH,
OFFICE NO.201, 2ND FLOOR, A WING,
ARIHANT AURA BUILDING, OPP. TURBHE RAILWAY
STATION, TURBHE MIDC, THANE-BELAPUR ROAD,
NAVI MUMBAI 400705 INDIA</v>
          </cell>
        </row>
        <row r="203">
          <cell r="D203" t="str">
            <v>FCIU4238527</v>
          </cell>
          <cell r="E203" t="str">
            <v>DV20</v>
          </cell>
          <cell r="F203" t="str">
            <v>22G1</v>
          </cell>
          <cell r="G203" t="str">
            <v>F</v>
          </cell>
          <cell r="H203" t="str">
            <v>ESLKRFGCL2039501</v>
          </cell>
          <cell r="I203" t="str">
            <v>Local</v>
          </cell>
          <cell r="J203" t="str">
            <v>FCL/FCL</v>
          </cell>
          <cell r="K203" t="str">
            <v>ASR</v>
          </cell>
          <cell r="L203" t="str">
            <v>ASR</v>
          </cell>
          <cell r="M203" t="str">
            <v>MainLine</v>
          </cell>
          <cell r="N203" t="str">
            <v>KRPUS</v>
          </cell>
          <cell r="O203" t="str">
            <v>KRPUSHSN00</v>
          </cell>
          <cell r="P203" t="str">
            <v>INNSA</v>
          </cell>
          <cell r="Q203" t="str">
            <v>INNSAJNP00</v>
          </cell>
          <cell r="R203" t="str">
            <v/>
          </cell>
          <cell r="S203" t="str">
            <v/>
          </cell>
          <cell r="T203" t="str">
            <v>KRPUS</v>
          </cell>
          <cell r="U203" t="str">
            <v>KRPUS</v>
          </cell>
          <cell r="V203" t="str">
            <v>KRPUSHSN00</v>
          </cell>
          <cell r="W203" t="str">
            <v>HANJIN SHIPPING NEW PORT</v>
          </cell>
          <cell r="X203" t="str">
            <v>INNSA</v>
          </cell>
          <cell r="Y203" t="str">
            <v>INNSAJNP00</v>
          </cell>
          <cell r="Z203" t="str">
            <v>JAWAHARAL NEHRU PORT TERMINAL</v>
          </cell>
          <cell r="AA203" t="str">
            <v>No</v>
          </cell>
          <cell r="AB203" t="str">
            <v>INNSA</v>
          </cell>
          <cell r="AC203" t="str">
            <v/>
          </cell>
          <cell r="AD203" t="str">
            <v/>
          </cell>
          <cell r="AE203" t="str">
            <v/>
          </cell>
          <cell r="AF203" t="str">
            <v>HLA</v>
          </cell>
          <cell r="AG203">
            <v>2224</v>
          </cell>
          <cell r="AH203" t="str">
            <v>KCIS</v>
          </cell>
          <cell r="AI203" t="str">
            <v>W</v>
          </cell>
          <cell r="AJ203" t="str">
            <v>HLA</v>
          </cell>
          <cell r="AK203">
            <v>2224</v>
          </cell>
          <cell r="AL203" t="str">
            <v>KCIS</v>
          </cell>
          <cell r="AM203" t="str">
            <v>W</v>
          </cell>
          <cell r="AN203" t="str">
            <v>P287375</v>
          </cell>
          <cell r="AO203">
            <v>2180</v>
          </cell>
          <cell r="AP203">
            <v>18272</v>
          </cell>
          <cell r="AQ203">
            <v>20452</v>
          </cell>
          <cell r="AR203">
            <v>2.1800000000000002</v>
          </cell>
          <cell r="AS203">
            <v>18.271999999999998</v>
          </cell>
          <cell r="AT203">
            <v>20.452000000000002</v>
          </cell>
          <cell r="AU203">
            <v>18</v>
          </cell>
          <cell r="AV203" t="str">
            <v>N</v>
          </cell>
          <cell r="AW203" t="str">
            <v/>
          </cell>
          <cell r="AX203" t="str">
            <v>N</v>
          </cell>
          <cell r="AY203" t="str">
            <v/>
          </cell>
          <cell r="AZ203" t="str">
            <v>N</v>
          </cell>
          <cell r="BA203" t="str">
            <v>VENT: No</v>
          </cell>
          <cell r="BB203" t="str">
            <v/>
          </cell>
          <cell r="BC203" t="str">
            <v/>
          </cell>
          <cell r="BD203" t="str">
            <v/>
          </cell>
          <cell r="BE203" t="str">
            <v>N</v>
          </cell>
          <cell r="BF203"/>
          <cell r="BG203" t="str">
            <v>MM ~ CY / CY</v>
          </cell>
          <cell r="BH203" t="str">
            <v>00 ~ LINER</v>
          </cell>
          <cell r="BI203" t="str">
            <v>EPIRKRFGCL228782</v>
          </cell>
          <cell r="BJ203" t="str">
            <v>Master BL</v>
          </cell>
          <cell r="BK203" t="str">
            <v>Issued</v>
          </cell>
          <cell r="BL203" t="str">
            <v>KRPUS/00391/2201</v>
          </cell>
          <cell r="BM203" t="str">
            <v>VINESH.M</v>
          </cell>
          <cell r="BN203">
            <v>2022</v>
          </cell>
          <cell r="BO203" t="str">
            <v/>
          </cell>
          <cell r="BP203"/>
          <cell r="BQ203" t="str">
            <v>KRESL113462</v>
          </cell>
          <cell r="BR203" t="str">
            <v>TAEWOONG FNL CO., LTD.</v>
          </cell>
          <cell r="BS203" t="str">
            <v>KRESL437467</v>
          </cell>
          <cell r="BT203" t="str">
            <v>KOKEM CO. LTD.</v>
          </cell>
          <cell r="BU203" t="str">
            <v>RM 1010, 43 YEOUI DO
DONG,YEONGDEUNGPO-GU,
SEOUL,SOUTH KOREA</v>
          </cell>
          <cell r="BV203" t="str">
            <v>HKESL550814</v>
          </cell>
          <cell r="BW203" t="str">
            <v>TO ORDER</v>
          </cell>
          <cell r="BX203" t="str">
            <v>.</v>
          </cell>
          <cell r="BY203" t="str">
            <v>INESL634321</v>
          </cell>
          <cell r="BZ203" t="str">
            <v>CONCRETE ADDITIVES AND CHEMICALS PVT. LTD.</v>
          </cell>
          <cell r="CA203" t="str">
            <v>TTC INDUSTRIAL AREA MIDC, PLT-W/11,
PAWANE, THANE, THANE BELAPUR ROAD,
NAVI MUMBAI MAHARASHTRA, INDIA-400705 **</v>
          </cell>
          <cell r="CB203" t="str">
            <v>NO</v>
          </cell>
          <cell r="CC203" t="str">
            <v>NO</v>
          </cell>
          <cell r="CD203" t="str">
            <v>Soap, organic surface-active agents, washing preparations, lubricating preparations, artificial waxes, prepared waxes, polishing or scouring preparations, candles and similar articles, modeling pastes, "dental waxes" and dental preparations with a basis of plaster</v>
          </cell>
          <cell r="CE203" t="str">
            <v>SHIPMENT OF MERCHANDISE
VINYL POLYETHYLENE GLYCOL VPEG-2400,
QUANTITY : 90.00 MT
HSN 34042000
FREIGHT PREPAID
*LC NUMBER AND DATE: 2841MLC00004623 AND
220628
*14 DAYS DETENTION FREE TIME AT DESTINATION.
IEC CODE :- 0311026524
EMAIL ID :- PURCHASE@CAC-ADMIXTURES.COM
GSTIN :- 27AADCC4833F1ZU
PAN NO:- AADCC4833F
HS CODE:3404.20.0000
** AND ICICI BANK LIMITED, TRANSACTION
BANKING BRANCH,
OFFICE NO.201, 2ND FLOOR, A WING,
ARIHANT AURA BUILDING, OPP. TURBHE RAILWAY
STATION, TURBHE MIDC, THANE-BELAPUR ROAD,
NAVI MUMBAI 400705 INDIA</v>
          </cell>
        </row>
        <row r="204">
          <cell r="D204" t="str">
            <v>FCIU4731831</v>
          </cell>
          <cell r="E204" t="str">
            <v>DV20</v>
          </cell>
          <cell r="F204" t="str">
            <v>22G1</v>
          </cell>
          <cell r="G204" t="str">
            <v>F</v>
          </cell>
          <cell r="H204" t="str">
            <v>ESLKRFGCL2039501</v>
          </cell>
          <cell r="I204" t="str">
            <v>Local</v>
          </cell>
          <cell r="J204" t="str">
            <v>FCL/FCL</v>
          </cell>
          <cell r="K204" t="str">
            <v>ASR</v>
          </cell>
          <cell r="L204" t="str">
            <v>ASR</v>
          </cell>
          <cell r="M204" t="str">
            <v>MainLine</v>
          </cell>
          <cell r="N204" t="str">
            <v>KRPUS</v>
          </cell>
          <cell r="O204" t="str">
            <v>KRPUSHSN00</v>
          </cell>
          <cell r="P204" t="str">
            <v>INNSA</v>
          </cell>
          <cell r="Q204" t="str">
            <v>INNSAJNP00</v>
          </cell>
          <cell r="R204" t="str">
            <v/>
          </cell>
          <cell r="S204" t="str">
            <v/>
          </cell>
          <cell r="T204" t="str">
            <v>KRPUS</v>
          </cell>
          <cell r="U204" t="str">
            <v>KRPUS</v>
          </cell>
          <cell r="V204" t="str">
            <v>KRPUSHSN00</v>
          </cell>
          <cell r="W204" t="str">
            <v>HANJIN SHIPPING NEW PORT</v>
          </cell>
          <cell r="X204" t="str">
            <v>INNSA</v>
          </cell>
          <cell r="Y204" t="str">
            <v>INNSAJNP00</v>
          </cell>
          <cell r="Z204" t="str">
            <v>JAWAHARAL NEHRU PORT TERMINAL</v>
          </cell>
          <cell r="AA204" t="str">
            <v>No</v>
          </cell>
          <cell r="AB204" t="str">
            <v>INNSA</v>
          </cell>
          <cell r="AC204" t="str">
            <v/>
          </cell>
          <cell r="AD204" t="str">
            <v/>
          </cell>
          <cell r="AE204" t="str">
            <v/>
          </cell>
          <cell r="AF204" t="str">
            <v>HLA</v>
          </cell>
          <cell r="AG204">
            <v>2224</v>
          </cell>
          <cell r="AH204" t="str">
            <v>KCIS</v>
          </cell>
          <cell r="AI204" t="str">
            <v>W</v>
          </cell>
          <cell r="AJ204" t="str">
            <v>HLA</v>
          </cell>
          <cell r="AK204">
            <v>2224</v>
          </cell>
          <cell r="AL204" t="str">
            <v>KCIS</v>
          </cell>
          <cell r="AM204" t="str">
            <v>W</v>
          </cell>
          <cell r="AN204" t="str">
            <v>P287305</v>
          </cell>
          <cell r="AO204">
            <v>2180</v>
          </cell>
          <cell r="AP204">
            <v>18272</v>
          </cell>
          <cell r="AQ204">
            <v>20452</v>
          </cell>
          <cell r="AR204">
            <v>2.1800000000000002</v>
          </cell>
          <cell r="AS204">
            <v>18.271999999999998</v>
          </cell>
          <cell r="AT204">
            <v>20.452000000000002</v>
          </cell>
          <cell r="AU204">
            <v>0</v>
          </cell>
          <cell r="AV204" t="str">
            <v>N</v>
          </cell>
          <cell r="AW204" t="str">
            <v/>
          </cell>
          <cell r="AX204" t="str">
            <v>N</v>
          </cell>
          <cell r="AY204" t="str">
            <v/>
          </cell>
          <cell r="AZ204" t="str">
            <v>N</v>
          </cell>
          <cell r="BA204" t="str">
            <v>VENT: No</v>
          </cell>
          <cell r="BB204" t="str">
            <v/>
          </cell>
          <cell r="BC204" t="str">
            <v/>
          </cell>
          <cell r="BD204" t="str">
            <v/>
          </cell>
          <cell r="BE204" t="str">
            <v>N</v>
          </cell>
          <cell r="BF204"/>
          <cell r="BG204" t="str">
            <v>MM ~ CY / CY</v>
          </cell>
          <cell r="BH204" t="str">
            <v>00 ~ LINER</v>
          </cell>
          <cell r="BI204" t="str">
            <v>EPIRKRFGCL228782</v>
          </cell>
          <cell r="BJ204" t="str">
            <v>Master BL</v>
          </cell>
          <cell r="BK204" t="str">
            <v>Issued</v>
          </cell>
          <cell r="BL204" t="str">
            <v>KRPUS/00391/2201</v>
          </cell>
          <cell r="BM204" t="str">
            <v>VINESH.M</v>
          </cell>
          <cell r="BN204">
            <v>2022</v>
          </cell>
          <cell r="BO204" t="str">
            <v/>
          </cell>
          <cell r="BP204"/>
          <cell r="BQ204" t="str">
            <v>KRESL113462</v>
          </cell>
          <cell r="BR204" t="str">
            <v>TAEWOONG FNL CO., LTD.</v>
          </cell>
          <cell r="BS204" t="str">
            <v>KRESL437467</v>
          </cell>
          <cell r="BT204" t="str">
            <v>KOKEM CO. LTD.</v>
          </cell>
          <cell r="BU204" t="str">
            <v>RM 1010, 43 YEOUI DO
DONG,YEONGDEUNGPO-GU,
SEOUL,SOUTH KOREA</v>
          </cell>
          <cell r="BV204" t="str">
            <v>HKESL550814</v>
          </cell>
          <cell r="BW204" t="str">
            <v>TO ORDER</v>
          </cell>
          <cell r="BX204" t="str">
            <v>.</v>
          </cell>
          <cell r="BY204" t="str">
            <v>INESL634321</v>
          </cell>
          <cell r="BZ204" t="str">
            <v>CONCRETE ADDITIVES AND CHEMICALS PVT. LTD.</v>
          </cell>
          <cell r="CA204" t="str">
            <v>TTC INDUSTRIAL AREA MIDC, PLT-W/11,
PAWANE, THANE, THANE BELAPUR ROAD,
NAVI MUMBAI MAHARASHTRA, INDIA-400705 **</v>
          </cell>
          <cell r="CB204" t="str">
            <v>NO</v>
          </cell>
          <cell r="CC204" t="str">
            <v>NO</v>
          </cell>
          <cell r="CD204" t="str">
            <v>Soap, organic surface-active agents, washing preparations, lubricating preparations, artificial waxes, prepared waxes, polishing or scouring preparations, candles and similar articles, modeling pastes, "dental waxes" and dental preparations with a basis of plaster</v>
          </cell>
          <cell r="CE204" t="str">
            <v>SHIPMENT OF MERCHANDISE
VINYL POLYETHYLENE GLYCOL VPEG-2400,
QUANTITY : 90.00 MT
HSN 34042000
FREIGHT PREPAID
*LC NUMBER AND DATE: 2841MLC00004623 AND
220628
*14 DAYS DETENTION FREE TIME AT DESTINATION.
IEC CODE :- 0311026524
EMAIL ID :- PURCHASE@CAC-ADMIXTURES.COM
GSTIN :- 27AADCC4833F1ZU
PAN NO:- AADCC4833F
HS CODE:3404.20.0000
** AND ICICI BANK LIMITED, TRANSACTION
BANKING BRANCH,
OFFICE NO.201, 2ND FLOOR, A WING,
ARIHANT AURA BUILDING, OPP. TURBHE RAILWAY
STATION, TURBHE MIDC, THANE-BELAPUR ROAD,
NAVI MUMBAI 400705 INDIA</v>
          </cell>
        </row>
        <row r="205">
          <cell r="D205" t="str">
            <v>TCKU2283111</v>
          </cell>
          <cell r="E205" t="str">
            <v>DV20</v>
          </cell>
          <cell r="F205" t="str">
            <v>22G1</v>
          </cell>
          <cell r="G205" t="str">
            <v>F</v>
          </cell>
          <cell r="H205" t="str">
            <v>ESLKRFGCL2039501</v>
          </cell>
          <cell r="I205" t="str">
            <v>Local</v>
          </cell>
          <cell r="J205" t="str">
            <v>FCL/FCL</v>
          </cell>
          <cell r="K205" t="str">
            <v>ASR</v>
          </cell>
          <cell r="L205" t="str">
            <v>ASR</v>
          </cell>
          <cell r="M205" t="str">
            <v>MainLine</v>
          </cell>
          <cell r="N205" t="str">
            <v>KRPUS</v>
          </cell>
          <cell r="O205" t="str">
            <v>KRPUSHSN00</v>
          </cell>
          <cell r="P205" t="str">
            <v>INNSA</v>
          </cell>
          <cell r="Q205" t="str">
            <v>INNSAJNP00</v>
          </cell>
          <cell r="R205" t="str">
            <v/>
          </cell>
          <cell r="S205" t="str">
            <v/>
          </cell>
          <cell r="T205" t="str">
            <v>KRPUS</v>
          </cell>
          <cell r="U205" t="str">
            <v>KRPUS</v>
          </cell>
          <cell r="V205" t="str">
            <v>KRPUSHSN00</v>
          </cell>
          <cell r="W205" t="str">
            <v>HANJIN SHIPPING NEW PORT</v>
          </cell>
          <cell r="X205" t="str">
            <v>INNSA</v>
          </cell>
          <cell r="Y205" t="str">
            <v>INNSAJNP00</v>
          </cell>
          <cell r="Z205" t="str">
            <v>JAWAHARAL NEHRU PORT TERMINAL</v>
          </cell>
          <cell r="AA205" t="str">
            <v>No</v>
          </cell>
          <cell r="AB205" t="str">
            <v>INNSA</v>
          </cell>
          <cell r="AC205" t="str">
            <v/>
          </cell>
          <cell r="AD205" t="str">
            <v/>
          </cell>
          <cell r="AE205" t="str">
            <v/>
          </cell>
          <cell r="AF205" t="str">
            <v>HLA</v>
          </cell>
          <cell r="AG205">
            <v>2224</v>
          </cell>
          <cell r="AH205" t="str">
            <v>KCIS</v>
          </cell>
          <cell r="AI205" t="str">
            <v>W</v>
          </cell>
          <cell r="AJ205" t="str">
            <v>HLA</v>
          </cell>
          <cell r="AK205">
            <v>2224</v>
          </cell>
          <cell r="AL205" t="str">
            <v>KCIS</v>
          </cell>
          <cell r="AM205" t="str">
            <v>W</v>
          </cell>
          <cell r="AN205" t="str">
            <v>P287302</v>
          </cell>
          <cell r="AO205">
            <v>2230</v>
          </cell>
          <cell r="AP205">
            <v>18272</v>
          </cell>
          <cell r="AQ205">
            <v>20502</v>
          </cell>
          <cell r="AR205">
            <v>2.23</v>
          </cell>
          <cell r="AS205">
            <v>18.271999999999998</v>
          </cell>
          <cell r="AT205">
            <v>20.501999999999999</v>
          </cell>
          <cell r="AU205">
            <v>0</v>
          </cell>
          <cell r="AV205" t="str">
            <v>N</v>
          </cell>
          <cell r="AW205" t="str">
            <v/>
          </cell>
          <cell r="AX205" t="str">
            <v>N</v>
          </cell>
          <cell r="AY205" t="str">
            <v/>
          </cell>
          <cell r="AZ205" t="str">
            <v>N</v>
          </cell>
          <cell r="BA205" t="str">
            <v>VENT: No</v>
          </cell>
          <cell r="BB205" t="str">
            <v/>
          </cell>
          <cell r="BC205" t="str">
            <v/>
          </cell>
          <cell r="BD205" t="str">
            <v/>
          </cell>
          <cell r="BE205" t="str">
            <v>N</v>
          </cell>
          <cell r="BF205"/>
          <cell r="BG205" t="str">
            <v>MM ~ CY / CY</v>
          </cell>
          <cell r="BH205" t="str">
            <v>00 ~ LINER</v>
          </cell>
          <cell r="BI205" t="str">
            <v>EPIRKRFGCL228782</v>
          </cell>
          <cell r="BJ205" t="str">
            <v>Master BL</v>
          </cell>
          <cell r="BK205" t="str">
            <v>Issued</v>
          </cell>
          <cell r="BL205" t="str">
            <v>KRPUS/00391/2201</v>
          </cell>
          <cell r="BM205" t="str">
            <v>VINESH.M</v>
          </cell>
          <cell r="BN205">
            <v>2022</v>
          </cell>
          <cell r="BO205" t="str">
            <v/>
          </cell>
          <cell r="BP205"/>
          <cell r="BQ205" t="str">
            <v>KRESL113462</v>
          </cell>
          <cell r="BR205" t="str">
            <v>TAEWOONG FNL CO., LTD.</v>
          </cell>
          <cell r="BS205" t="str">
            <v>KRESL437467</v>
          </cell>
          <cell r="BT205" t="str">
            <v>KOKEM CO. LTD.</v>
          </cell>
          <cell r="BU205" t="str">
            <v>RM 1010, 43 YEOUI DO
DONG,YEONGDEUNGPO-GU,
SEOUL,SOUTH KOREA</v>
          </cell>
          <cell r="BV205" t="str">
            <v>HKESL550814</v>
          </cell>
          <cell r="BW205" t="str">
            <v>TO ORDER</v>
          </cell>
          <cell r="BX205" t="str">
            <v>.</v>
          </cell>
          <cell r="BY205" t="str">
            <v>INESL634321</v>
          </cell>
          <cell r="BZ205" t="str">
            <v>CONCRETE ADDITIVES AND CHEMICALS PVT. LTD.</v>
          </cell>
          <cell r="CA205" t="str">
            <v>TTC INDUSTRIAL AREA MIDC, PLT-W/11,
PAWANE, THANE, THANE BELAPUR ROAD,
NAVI MUMBAI MAHARASHTRA, INDIA-400705 **</v>
          </cell>
          <cell r="CB205" t="str">
            <v>NO</v>
          </cell>
          <cell r="CC205" t="str">
            <v>NO</v>
          </cell>
          <cell r="CD205" t="str">
            <v>Soap, organic surface-active agents, washing preparations, lubricating preparations, artificial waxes, prepared waxes, polishing or scouring preparations, candles and similar articles, modeling pastes, "dental waxes" and dental preparations with a basis of plaster</v>
          </cell>
          <cell r="CE205" t="str">
            <v>SHIPMENT OF MERCHANDISE
VINYL POLYETHYLENE GLYCOL VPEG-2400,
QUANTITY : 90.00 MT
HSN 34042000
FREIGHT PREPAID
*LC NUMBER AND DATE: 2841MLC00004623 AND
220628
*14 DAYS DETENTION FREE TIME AT DESTINATION.
IEC CODE :- 0311026524
EMAIL ID :- PURCHASE@CAC-ADMIXTURES.COM
GSTIN :- 27AADCC4833F1ZU
PAN NO:- AADCC4833F
HS CODE:3404.20.0000
** AND ICICI BANK LIMITED, TRANSACTION
BANKING BRANCH,
OFFICE NO.201, 2ND FLOOR, A WING,
ARIHANT AURA BUILDING, OPP. TURBHE RAILWAY
STATION, TURBHE MIDC, THANE-BELAPUR ROAD,
NAVI MUMBAI 400705 INDIA</v>
          </cell>
        </row>
        <row r="206">
          <cell r="D206" t="str">
            <v>TGHU1139723</v>
          </cell>
          <cell r="E206" t="str">
            <v>DV20</v>
          </cell>
          <cell r="F206" t="str">
            <v>22G1</v>
          </cell>
          <cell r="G206" t="str">
            <v>F</v>
          </cell>
          <cell r="H206" t="str">
            <v>ESLKRFGCL2039501</v>
          </cell>
          <cell r="I206" t="str">
            <v>Local</v>
          </cell>
          <cell r="J206" t="str">
            <v>FCL/FCL</v>
          </cell>
          <cell r="K206" t="str">
            <v>ASR</v>
          </cell>
          <cell r="L206" t="str">
            <v>ASR</v>
          </cell>
          <cell r="M206" t="str">
            <v>MainLine</v>
          </cell>
          <cell r="N206" t="str">
            <v>KRPUS</v>
          </cell>
          <cell r="O206" t="str">
            <v>KRPUSHSN00</v>
          </cell>
          <cell r="P206" t="str">
            <v>INNSA</v>
          </cell>
          <cell r="Q206" t="str">
            <v>INNSAJNP00</v>
          </cell>
          <cell r="R206" t="str">
            <v/>
          </cell>
          <cell r="S206" t="str">
            <v/>
          </cell>
          <cell r="T206" t="str">
            <v>KRPUS</v>
          </cell>
          <cell r="U206" t="str">
            <v>KRPUS</v>
          </cell>
          <cell r="V206" t="str">
            <v>KRPUSHSN00</v>
          </cell>
          <cell r="W206" t="str">
            <v>HANJIN SHIPPING NEW PORT</v>
          </cell>
          <cell r="X206" t="str">
            <v>INNSA</v>
          </cell>
          <cell r="Y206" t="str">
            <v>INNSAJNP00</v>
          </cell>
          <cell r="Z206" t="str">
            <v>JAWAHARAL NEHRU PORT TERMINAL</v>
          </cell>
          <cell r="AA206" t="str">
            <v>No</v>
          </cell>
          <cell r="AB206" t="str">
            <v>INNSA</v>
          </cell>
          <cell r="AC206" t="str">
            <v/>
          </cell>
          <cell r="AD206" t="str">
            <v/>
          </cell>
          <cell r="AE206" t="str">
            <v/>
          </cell>
          <cell r="AF206" t="str">
            <v>HLA</v>
          </cell>
          <cell r="AG206">
            <v>2224</v>
          </cell>
          <cell r="AH206" t="str">
            <v>KCIS</v>
          </cell>
          <cell r="AI206" t="str">
            <v>W</v>
          </cell>
          <cell r="AJ206" t="str">
            <v>HLA</v>
          </cell>
          <cell r="AK206">
            <v>2224</v>
          </cell>
          <cell r="AL206" t="str">
            <v>KCIS</v>
          </cell>
          <cell r="AM206" t="str">
            <v>W</v>
          </cell>
          <cell r="AN206" t="str">
            <v>P287315</v>
          </cell>
          <cell r="AO206">
            <v>2200</v>
          </cell>
          <cell r="AP206">
            <v>18272</v>
          </cell>
          <cell r="AQ206">
            <v>20472</v>
          </cell>
          <cell r="AR206">
            <v>2.2000000000000002</v>
          </cell>
          <cell r="AS206">
            <v>18.271999999999998</v>
          </cell>
          <cell r="AT206">
            <v>20.472000000000001</v>
          </cell>
          <cell r="AU206">
            <v>0</v>
          </cell>
          <cell r="AV206" t="str">
            <v>N</v>
          </cell>
          <cell r="AW206" t="str">
            <v/>
          </cell>
          <cell r="AX206" t="str">
            <v>N</v>
          </cell>
          <cell r="AY206" t="str">
            <v/>
          </cell>
          <cell r="AZ206" t="str">
            <v>N</v>
          </cell>
          <cell r="BA206" t="str">
            <v>VENT: No</v>
          </cell>
          <cell r="BB206" t="str">
            <v/>
          </cell>
          <cell r="BC206" t="str">
            <v/>
          </cell>
          <cell r="BD206" t="str">
            <v/>
          </cell>
          <cell r="BE206" t="str">
            <v>N</v>
          </cell>
          <cell r="BF206"/>
          <cell r="BG206" t="str">
            <v>MM ~ CY / CY</v>
          </cell>
          <cell r="BH206" t="str">
            <v>00 ~ LINER</v>
          </cell>
          <cell r="BI206" t="str">
            <v>EPIRKRFGCL228782</v>
          </cell>
          <cell r="BJ206" t="str">
            <v>Master BL</v>
          </cell>
          <cell r="BK206" t="str">
            <v>Issued</v>
          </cell>
          <cell r="BL206" t="str">
            <v>KRPUS/00391/2201</v>
          </cell>
          <cell r="BM206" t="str">
            <v>VINESH.M</v>
          </cell>
          <cell r="BN206">
            <v>2022</v>
          </cell>
          <cell r="BO206" t="str">
            <v/>
          </cell>
          <cell r="BP206"/>
          <cell r="BQ206" t="str">
            <v>KRESL113462</v>
          </cell>
          <cell r="BR206" t="str">
            <v>TAEWOONG FNL CO., LTD.</v>
          </cell>
          <cell r="BS206" t="str">
            <v>KRESL437467</v>
          </cell>
          <cell r="BT206" t="str">
            <v>KOKEM CO. LTD.</v>
          </cell>
          <cell r="BU206" t="str">
            <v>RM 1010, 43 YEOUI DO
DONG,YEONGDEUNGPO-GU,
SEOUL,SOUTH KOREA</v>
          </cell>
          <cell r="BV206" t="str">
            <v>HKESL550814</v>
          </cell>
          <cell r="BW206" t="str">
            <v>TO ORDER</v>
          </cell>
          <cell r="BX206" t="str">
            <v>.</v>
          </cell>
          <cell r="BY206" t="str">
            <v>INESL634321</v>
          </cell>
          <cell r="BZ206" t="str">
            <v>CONCRETE ADDITIVES AND CHEMICALS PVT. LTD.</v>
          </cell>
          <cell r="CA206" t="str">
            <v>TTC INDUSTRIAL AREA MIDC, PLT-W/11,
PAWANE, THANE, THANE BELAPUR ROAD,
NAVI MUMBAI MAHARASHTRA, INDIA-400705 **</v>
          </cell>
          <cell r="CB206" t="str">
            <v>NO</v>
          </cell>
          <cell r="CC206" t="str">
            <v>NO</v>
          </cell>
          <cell r="CD206" t="str">
            <v>Soap, organic surface-active agents, washing preparations, lubricating preparations, artificial waxes, prepared waxes, polishing or scouring preparations, candles and similar articles, modeling pastes, "dental waxes" and dental preparations with a basis of plaster</v>
          </cell>
          <cell r="CE206" t="str">
            <v>SHIPMENT OF MERCHANDISE
VINYL POLYETHYLENE GLYCOL VPEG-2400,
QUANTITY : 90.00 MT
HSN 34042000
FREIGHT PREPAID
*LC NUMBER AND DATE: 2841MLC00004623 AND
220628
*14 DAYS DETENTION FREE TIME AT DESTINATION.
IEC CODE :- 0311026524
EMAIL ID :- PURCHASE@CAC-ADMIXTURES.COM
GSTIN :- 27AADCC4833F1ZU
PAN NO:- AADCC4833F
HS CODE:3404.20.0000
** AND ICICI BANK LIMITED, TRANSACTION
BANKING BRANCH,
OFFICE NO.201, 2ND FLOOR, A WING,
ARIHANT AURA BUILDING, OPP. TURBHE RAILWAY
STATION, TURBHE MIDC, THANE-BELAPUR ROAD,
NAVI MUMBAI 400705 INDIA</v>
          </cell>
        </row>
        <row r="207">
          <cell r="D207" t="str">
            <v>BSIU2202327</v>
          </cell>
          <cell r="E207" t="str">
            <v>DV20</v>
          </cell>
          <cell r="F207" t="str">
            <v>22G1</v>
          </cell>
          <cell r="G207" t="str">
            <v>F</v>
          </cell>
          <cell r="H207" t="str">
            <v>ESLKRFGCL2039522</v>
          </cell>
          <cell r="I207" t="str">
            <v>Local</v>
          </cell>
          <cell r="J207" t="str">
            <v>FCL/FCL</v>
          </cell>
          <cell r="K207" t="str">
            <v>ASR</v>
          </cell>
          <cell r="L207" t="str">
            <v>ASR</v>
          </cell>
          <cell r="M207" t="str">
            <v>MainLine</v>
          </cell>
          <cell r="N207" t="str">
            <v>KRPUS</v>
          </cell>
          <cell r="O207" t="str">
            <v>KRPUSHSN00</v>
          </cell>
          <cell r="P207" t="str">
            <v>INNSA</v>
          </cell>
          <cell r="Q207" t="str">
            <v>INNSAJNP00</v>
          </cell>
          <cell r="R207" t="str">
            <v/>
          </cell>
          <cell r="S207" t="str">
            <v/>
          </cell>
          <cell r="T207" t="str">
            <v>KRPUS</v>
          </cell>
          <cell r="U207" t="str">
            <v>KRPUS</v>
          </cell>
          <cell r="V207" t="str">
            <v>KRPUSHSN00</v>
          </cell>
          <cell r="W207" t="str">
            <v>HANJIN SHIPPING NEW PORT</v>
          </cell>
          <cell r="X207" t="str">
            <v>INNSA</v>
          </cell>
          <cell r="Y207" t="str">
            <v>INNSAJNP00</v>
          </cell>
          <cell r="Z207" t="str">
            <v>JAWAHARAL NEHRU PORT TERMINAL</v>
          </cell>
          <cell r="AA207" t="str">
            <v>No</v>
          </cell>
          <cell r="AB207" t="str">
            <v>INNSA</v>
          </cell>
          <cell r="AC207" t="str">
            <v/>
          </cell>
          <cell r="AD207" t="str">
            <v/>
          </cell>
          <cell r="AE207" t="str">
            <v/>
          </cell>
          <cell r="AF207" t="str">
            <v>HLA</v>
          </cell>
          <cell r="AG207">
            <v>2224</v>
          </cell>
          <cell r="AH207" t="str">
            <v>KCIS</v>
          </cell>
          <cell r="AI207" t="str">
            <v>W</v>
          </cell>
          <cell r="AJ207" t="str">
            <v>HLA</v>
          </cell>
          <cell r="AK207">
            <v>2224</v>
          </cell>
          <cell r="AL207" t="str">
            <v>KCIS</v>
          </cell>
          <cell r="AM207" t="str">
            <v>W</v>
          </cell>
          <cell r="AN207" t="str">
            <v>P287352</v>
          </cell>
          <cell r="AO207">
            <v>2230</v>
          </cell>
          <cell r="AP207">
            <v>16150</v>
          </cell>
          <cell r="AQ207">
            <v>18380</v>
          </cell>
          <cell r="AR207">
            <v>2.23</v>
          </cell>
          <cell r="AS207">
            <v>16.149999999999999</v>
          </cell>
          <cell r="AT207">
            <v>18.38</v>
          </cell>
          <cell r="AU207">
            <v>0</v>
          </cell>
          <cell r="AV207" t="str">
            <v>N</v>
          </cell>
          <cell r="AW207" t="str">
            <v/>
          </cell>
          <cell r="AX207" t="str">
            <v>N</v>
          </cell>
          <cell r="AY207" t="str">
            <v/>
          </cell>
          <cell r="AZ207" t="str">
            <v>N</v>
          </cell>
          <cell r="BA207" t="str">
            <v>VENT: No</v>
          </cell>
          <cell r="BB207" t="str">
            <v/>
          </cell>
          <cell r="BC207" t="str">
            <v/>
          </cell>
          <cell r="BD207" t="str">
            <v/>
          </cell>
          <cell r="BE207" t="str">
            <v>N</v>
          </cell>
          <cell r="BF207"/>
          <cell r="BG207" t="str">
            <v>MM ~ CY / CY</v>
          </cell>
          <cell r="BH207" t="str">
            <v>00 ~ LINER</v>
          </cell>
          <cell r="BI207" t="str">
            <v>EPIRKRFGCL228779</v>
          </cell>
          <cell r="BJ207" t="str">
            <v>Master BL</v>
          </cell>
          <cell r="BK207" t="str">
            <v>Issued</v>
          </cell>
          <cell r="BL207" t="str">
            <v>KRPUS/00372/2201</v>
          </cell>
          <cell r="BM207" t="str">
            <v>VINESH.M</v>
          </cell>
          <cell r="BN207">
            <v>2022</v>
          </cell>
          <cell r="BO207" t="str">
            <v/>
          </cell>
          <cell r="BP207"/>
          <cell r="BQ207" t="str">
            <v>INESL326944</v>
          </cell>
          <cell r="BR207" t="str">
            <v>DACHSER INDIA PVT LTD</v>
          </cell>
          <cell r="BS207" t="str">
            <v>KRESL398403</v>
          </cell>
          <cell r="BT207" t="str">
            <v>DACHSER KOREA, INC.</v>
          </cell>
          <cell r="BU207" t="str">
            <v>SEOUL BRANCH
9, 165 YANGWHA-RO, MAPO-GU
SEOUL 03995, KOREA</v>
          </cell>
          <cell r="BV207" t="str">
            <v>INESL546120</v>
          </cell>
          <cell r="BW207" t="str">
            <v>DACHSER INDIA PRIVATE LIMITED</v>
          </cell>
          <cell r="BX207" t="str">
            <v>DACHSER INDIA PRIVATE LIMITED
ASCOT CENTRE, GROUND FLOOR, UNIT NO. G01-G04,
NEXT TO HILTON HOTEL, SAHAR, ANDHERI (E),
MUMBAI-400099, MAHARASTRA, INDIA</v>
          </cell>
          <cell r="BY207" t="str">
            <v>INESL546120</v>
          </cell>
          <cell r="BZ207" t="str">
            <v>DACHSER INDIA PRIVATE LIMITED</v>
          </cell>
          <cell r="CA207" t="str">
            <v>DACHSER INDIA PRIVATE LIMITED
ASCOT CENTRE, GROUND FLOOR, UNIT NO. G01-G04,
NEXT TO HILTON HOTEL, SAHAR, ANDHERI (E),
MUMBAI-400099, MAHARASTRA, INDIA</v>
          </cell>
          <cell r="CB207" t="str">
            <v>NO</v>
          </cell>
          <cell r="CC207" t="str">
            <v>NO</v>
          </cell>
          <cell r="CD207" t="str">
            <v>Soap, organic surface-active agents, washing preparations, lubricating preparations, artificial waxes, prepared waxes, polishing or scouring preparations, candles and similar articles, modeling pastes, "dental waxes" and dental preparations with a basis of plaster</v>
          </cell>
          <cell r="CE207" t="str">
            <v>VPEG-2400
AS PER PROFORMA INVOICE NO 20813479-1 DATED 27/05/2022
HS CODE : 3404.20
GST NO. : 27AACCA7791D1ZM
PAN NO: AACCA7791D
EMAIL: PRAVIN.NAIR@DACHSER.COM
14 DAYS FREE TIME IN DESTINATION</v>
          </cell>
        </row>
        <row r="208">
          <cell r="D208" t="str">
            <v>CAXU3335790</v>
          </cell>
          <cell r="E208" t="str">
            <v>DV20</v>
          </cell>
          <cell r="F208" t="str">
            <v>22G1</v>
          </cell>
          <cell r="G208" t="str">
            <v>F</v>
          </cell>
          <cell r="H208" t="str">
            <v>ESLKRFGCL2039522</v>
          </cell>
          <cell r="I208" t="str">
            <v>Local</v>
          </cell>
          <cell r="J208" t="str">
            <v>FCL/FCL</v>
          </cell>
          <cell r="K208" t="str">
            <v>ASR</v>
          </cell>
          <cell r="L208" t="str">
            <v>ASR</v>
          </cell>
          <cell r="M208" t="str">
            <v>MainLine</v>
          </cell>
          <cell r="N208" t="str">
            <v>KRPUS</v>
          </cell>
          <cell r="O208" t="str">
            <v>KRPUSHSN00</v>
          </cell>
          <cell r="P208" t="str">
            <v>INNSA</v>
          </cell>
          <cell r="Q208" t="str">
            <v>INNSAJNP00</v>
          </cell>
          <cell r="R208" t="str">
            <v/>
          </cell>
          <cell r="S208" t="str">
            <v/>
          </cell>
          <cell r="T208" t="str">
            <v>KRPUS</v>
          </cell>
          <cell r="U208" t="str">
            <v>KRPUS</v>
          </cell>
          <cell r="V208" t="str">
            <v>KRPUSHSN00</v>
          </cell>
          <cell r="W208" t="str">
            <v>HANJIN SHIPPING NEW PORT</v>
          </cell>
          <cell r="X208" t="str">
            <v>INNSA</v>
          </cell>
          <cell r="Y208" t="str">
            <v>INNSAJNP00</v>
          </cell>
          <cell r="Z208" t="str">
            <v>JAWAHARAL NEHRU PORT TERMINAL</v>
          </cell>
          <cell r="AA208" t="str">
            <v>No</v>
          </cell>
          <cell r="AB208" t="str">
            <v>INNSA</v>
          </cell>
          <cell r="AC208" t="str">
            <v/>
          </cell>
          <cell r="AD208" t="str">
            <v/>
          </cell>
          <cell r="AE208" t="str">
            <v/>
          </cell>
          <cell r="AF208" t="str">
            <v>HLA</v>
          </cell>
          <cell r="AG208">
            <v>2224</v>
          </cell>
          <cell r="AH208" t="str">
            <v>KCIS</v>
          </cell>
          <cell r="AI208" t="str">
            <v>W</v>
          </cell>
          <cell r="AJ208" t="str">
            <v>HLA</v>
          </cell>
          <cell r="AK208">
            <v>2224</v>
          </cell>
          <cell r="AL208" t="str">
            <v>KCIS</v>
          </cell>
          <cell r="AM208" t="str">
            <v>W</v>
          </cell>
          <cell r="AN208" t="str">
            <v>P287318</v>
          </cell>
          <cell r="AO208">
            <v>2200</v>
          </cell>
          <cell r="AP208">
            <v>16150</v>
          </cell>
          <cell r="AQ208">
            <v>18350</v>
          </cell>
          <cell r="AR208">
            <v>2.2000000000000002</v>
          </cell>
          <cell r="AS208">
            <v>16.149999999999999</v>
          </cell>
          <cell r="AT208">
            <v>18.350000000000001</v>
          </cell>
          <cell r="AU208">
            <v>0</v>
          </cell>
          <cell r="AV208" t="str">
            <v>N</v>
          </cell>
          <cell r="AW208" t="str">
            <v/>
          </cell>
          <cell r="AX208" t="str">
            <v>N</v>
          </cell>
          <cell r="AY208" t="str">
            <v/>
          </cell>
          <cell r="AZ208" t="str">
            <v>N</v>
          </cell>
          <cell r="BA208" t="str">
            <v>VENT: No</v>
          </cell>
          <cell r="BB208" t="str">
            <v/>
          </cell>
          <cell r="BC208" t="str">
            <v/>
          </cell>
          <cell r="BD208" t="str">
            <v/>
          </cell>
          <cell r="BE208" t="str">
            <v>N</v>
          </cell>
          <cell r="BF208"/>
          <cell r="BG208" t="str">
            <v>MM ~ CY / CY</v>
          </cell>
          <cell r="BH208" t="str">
            <v>00 ~ LINER</v>
          </cell>
          <cell r="BI208" t="str">
            <v>EPIRKRFGCL228779</v>
          </cell>
          <cell r="BJ208" t="str">
            <v>Master BL</v>
          </cell>
          <cell r="BK208" t="str">
            <v>Issued</v>
          </cell>
          <cell r="BL208" t="str">
            <v>KRPUS/00372/2201</v>
          </cell>
          <cell r="BM208" t="str">
            <v>VINESH.M</v>
          </cell>
          <cell r="BN208">
            <v>2022</v>
          </cell>
          <cell r="BO208" t="str">
            <v/>
          </cell>
          <cell r="BP208"/>
          <cell r="BQ208" t="str">
            <v>INESL326944</v>
          </cell>
          <cell r="BR208" t="str">
            <v>DACHSER INDIA PVT LTD</v>
          </cell>
          <cell r="BS208" t="str">
            <v>KRESL398403</v>
          </cell>
          <cell r="BT208" t="str">
            <v>DACHSER KOREA, INC.</v>
          </cell>
          <cell r="BU208" t="str">
            <v>SEOUL BRANCH
9, 165 YANGWHA-RO, MAPO-GU
SEOUL 03995, KOREA</v>
          </cell>
          <cell r="BV208" t="str">
            <v>INESL546120</v>
          </cell>
          <cell r="BW208" t="str">
            <v>DACHSER INDIA PRIVATE LIMITED</v>
          </cell>
          <cell r="BX208" t="str">
            <v>DACHSER INDIA PRIVATE LIMITED
ASCOT CENTRE, GROUND FLOOR, UNIT NO. G01-G04,
NEXT TO HILTON HOTEL, SAHAR, ANDHERI (E),
MUMBAI-400099, MAHARASTRA, INDIA</v>
          </cell>
          <cell r="BY208" t="str">
            <v>INESL546120</v>
          </cell>
          <cell r="BZ208" t="str">
            <v>DACHSER INDIA PRIVATE LIMITED</v>
          </cell>
          <cell r="CA208" t="str">
            <v>DACHSER INDIA PRIVATE LIMITED
ASCOT CENTRE, GROUND FLOOR, UNIT NO. G01-G04,
NEXT TO HILTON HOTEL, SAHAR, ANDHERI (E),
MUMBAI-400099, MAHARASTRA, INDIA</v>
          </cell>
          <cell r="CB208" t="str">
            <v>NO</v>
          </cell>
          <cell r="CC208" t="str">
            <v>NO</v>
          </cell>
          <cell r="CD208" t="str">
            <v>Soap, organic surface-active agents, washing preparations, lubricating preparations, artificial waxes, prepared waxes, polishing or scouring preparations, candles and similar articles, modeling pastes, "dental waxes" and dental preparations with a basis of plaster</v>
          </cell>
          <cell r="CE208" t="str">
            <v>VPEG-2400
AS PER PROFORMA INVOICE NO 20813479-1 DATED 27/05/2022
HS CODE : 3404.20
GST NO. : 27AACCA7791D1ZM
PAN NO: AACCA7791D
EMAIL: PRAVIN.NAIR@DACHSER.COM
14 DAYS FREE TIME IN DESTINATION</v>
          </cell>
        </row>
        <row r="209">
          <cell r="D209" t="str">
            <v>CLHU3939308</v>
          </cell>
          <cell r="E209" t="str">
            <v>DV20</v>
          </cell>
          <cell r="F209" t="str">
            <v>22G1</v>
          </cell>
          <cell r="G209" t="str">
            <v>F</v>
          </cell>
          <cell r="H209" t="str">
            <v>ESLKRFGCL2039522</v>
          </cell>
          <cell r="I209" t="str">
            <v>Local</v>
          </cell>
          <cell r="J209" t="str">
            <v>FCL/FCL</v>
          </cell>
          <cell r="K209" t="str">
            <v>ASR</v>
          </cell>
          <cell r="L209" t="str">
            <v>ASR</v>
          </cell>
          <cell r="M209" t="str">
            <v>MainLine</v>
          </cell>
          <cell r="N209" t="str">
            <v>KRPUS</v>
          </cell>
          <cell r="O209" t="str">
            <v>KRPUSHSN00</v>
          </cell>
          <cell r="P209" t="str">
            <v>INNSA</v>
          </cell>
          <cell r="Q209" t="str">
            <v>INNSAJNP00</v>
          </cell>
          <cell r="R209" t="str">
            <v/>
          </cell>
          <cell r="S209" t="str">
            <v/>
          </cell>
          <cell r="T209" t="str">
            <v>KRPUS</v>
          </cell>
          <cell r="U209" t="str">
            <v>KRPUS</v>
          </cell>
          <cell r="V209" t="str">
            <v>KRPUSHSN00</v>
          </cell>
          <cell r="W209" t="str">
            <v>HANJIN SHIPPING NEW PORT</v>
          </cell>
          <cell r="X209" t="str">
            <v>INNSA</v>
          </cell>
          <cell r="Y209" t="str">
            <v>INNSAJNP00</v>
          </cell>
          <cell r="Z209" t="str">
            <v>JAWAHARAL NEHRU PORT TERMINAL</v>
          </cell>
          <cell r="AA209" t="str">
            <v>No</v>
          </cell>
          <cell r="AB209" t="str">
            <v>INNSA</v>
          </cell>
          <cell r="AC209" t="str">
            <v/>
          </cell>
          <cell r="AD209" t="str">
            <v/>
          </cell>
          <cell r="AE209" t="str">
            <v/>
          </cell>
          <cell r="AF209" t="str">
            <v>HLA</v>
          </cell>
          <cell r="AG209">
            <v>2224</v>
          </cell>
          <cell r="AH209" t="str">
            <v>KCIS</v>
          </cell>
          <cell r="AI209" t="str">
            <v>W</v>
          </cell>
          <cell r="AJ209" t="str">
            <v>HLA</v>
          </cell>
          <cell r="AK209">
            <v>2224</v>
          </cell>
          <cell r="AL209" t="str">
            <v>KCIS</v>
          </cell>
          <cell r="AM209" t="str">
            <v>W</v>
          </cell>
          <cell r="AN209" t="str">
            <v>P287372</v>
          </cell>
          <cell r="AO209">
            <v>2170</v>
          </cell>
          <cell r="AP209">
            <v>16150</v>
          </cell>
          <cell r="AQ209">
            <v>18320</v>
          </cell>
          <cell r="AR209">
            <v>2.17</v>
          </cell>
          <cell r="AS209">
            <v>16.149999999999999</v>
          </cell>
          <cell r="AT209">
            <v>18.32</v>
          </cell>
          <cell r="AU209">
            <v>0</v>
          </cell>
          <cell r="AV209" t="str">
            <v>N</v>
          </cell>
          <cell r="AW209" t="str">
            <v/>
          </cell>
          <cell r="AX209" t="str">
            <v>N</v>
          </cell>
          <cell r="AY209" t="str">
            <v/>
          </cell>
          <cell r="AZ209" t="str">
            <v>N</v>
          </cell>
          <cell r="BA209" t="str">
            <v>VENT: No</v>
          </cell>
          <cell r="BB209" t="str">
            <v/>
          </cell>
          <cell r="BC209" t="str">
            <v/>
          </cell>
          <cell r="BD209" t="str">
            <v/>
          </cell>
          <cell r="BE209" t="str">
            <v>N</v>
          </cell>
          <cell r="BF209"/>
          <cell r="BG209" t="str">
            <v>MM ~ CY / CY</v>
          </cell>
          <cell r="BH209" t="str">
            <v>00 ~ LINER</v>
          </cell>
          <cell r="BI209" t="str">
            <v>EPIRKRFGCL228779</v>
          </cell>
          <cell r="BJ209" t="str">
            <v>Master BL</v>
          </cell>
          <cell r="BK209" t="str">
            <v>Issued</v>
          </cell>
          <cell r="BL209" t="str">
            <v>KRPUS/00372/2201</v>
          </cell>
          <cell r="BM209" t="str">
            <v>VINESH.M</v>
          </cell>
          <cell r="BN209">
            <v>2022</v>
          </cell>
          <cell r="BO209" t="str">
            <v/>
          </cell>
          <cell r="BP209"/>
          <cell r="BQ209" t="str">
            <v>INESL326944</v>
          </cell>
          <cell r="BR209" t="str">
            <v>DACHSER INDIA PVT LTD</v>
          </cell>
          <cell r="BS209" t="str">
            <v>KRESL398403</v>
          </cell>
          <cell r="BT209" t="str">
            <v>DACHSER KOREA, INC.</v>
          </cell>
          <cell r="BU209" t="str">
            <v>SEOUL BRANCH
9, 165 YANGWHA-RO, MAPO-GU
SEOUL 03995, KOREA</v>
          </cell>
          <cell r="BV209" t="str">
            <v>INESL546120</v>
          </cell>
          <cell r="BW209" t="str">
            <v>DACHSER INDIA PRIVATE LIMITED</v>
          </cell>
          <cell r="BX209" t="str">
            <v>DACHSER INDIA PRIVATE LIMITED
ASCOT CENTRE, GROUND FLOOR, UNIT NO. G01-G04,
NEXT TO HILTON HOTEL, SAHAR, ANDHERI (E),
MUMBAI-400099, MAHARASTRA, INDIA</v>
          </cell>
          <cell r="BY209" t="str">
            <v>INESL546120</v>
          </cell>
          <cell r="BZ209" t="str">
            <v>DACHSER INDIA PRIVATE LIMITED</v>
          </cell>
          <cell r="CA209" t="str">
            <v>DACHSER INDIA PRIVATE LIMITED
ASCOT CENTRE, GROUND FLOOR, UNIT NO. G01-G04,
NEXT TO HILTON HOTEL, SAHAR, ANDHERI (E),
MUMBAI-400099, MAHARASTRA, INDIA</v>
          </cell>
          <cell r="CB209" t="str">
            <v>NO</v>
          </cell>
          <cell r="CC209" t="str">
            <v>NO</v>
          </cell>
          <cell r="CD209" t="str">
            <v>Soap, organic surface-active agents, washing preparations, lubricating preparations, artificial waxes, prepared waxes, polishing or scouring preparations, candles and similar articles, modeling pastes, "dental waxes" and dental preparations with a basis of plaster</v>
          </cell>
          <cell r="CE209" t="str">
            <v>VPEG-2400
AS PER PROFORMA INVOICE NO 20813479-1 DATED 27/05/2022
HS CODE : 3404.20
GST NO. : 27AACCA7791D1ZM
PAN NO: AACCA7791D
EMAIL: PRAVIN.NAIR@DACHSER.COM
14 DAYS FREE TIME IN DESTINATION</v>
          </cell>
        </row>
        <row r="210">
          <cell r="D210" t="str">
            <v>DFSU2005788</v>
          </cell>
          <cell r="E210" t="str">
            <v>DV20</v>
          </cell>
          <cell r="F210" t="str">
            <v>22G1</v>
          </cell>
          <cell r="G210" t="str">
            <v>F</v>
          </cell>
          <cell r="H210" t="str">
            <v>ESLKRFGCL2039522</v>
          </cell>
          <cell r="I210" t="str">
            <v>Local</v>
          </cell>
          <cell r="J210" t="str">
            <v>FCL/FCL</v>
          </cell>
          <cell r="K210" t="str">
            <v>ASR</v>
          </cell>
          <cell r="L210" t="str">
            <v>ASR</v>
          </cell>
          <cell r="M210" t="str">
            <v>MainLine</v>
          </cell>
          <cell r="N210" t="str">
            <v>KRPUS</v>
          </cell>
          <cell r="O210" t="str">
            <v>KRPUSHSN00</v>
          </cell>
          <cell r="P210" t="str">
            <v>INNSA</v>
          </cell>
          <cell r="Q210" t="str">
            <v>INNSAJNP00</v>
          </cell>
          <cell r="R210" t="str">
            <v/>
          </cell>
          <cell r="S210" t="str">
            <v/>
          </cell>
          <cell r="T210" t="str">
            <v>KRPUS</v>
          </cell>
          <cell r="U210" t="str">
            <v>KRPUS</v>
          </cell>
          <cell r="V210" t="str">
            <v>KRPUSHSN00</v>
          </cell>
          <cell r="W210" t="str">
            <v>HANJIN SHIPPING NEW PORT</v>
          </cell>
          <cell r="X210" t="str">
            <v>INNSA</v>
          </cell>
          <cell r="Y210" t="str">
            <v>INNSAJNP00</v>
          </cell>
          <cell r="Z210" t="str">
            <v>JAWAHARAL NEHRU PORT TERMINAL</v>
          </cell>
          <cell r="AA210" t="str">
            <v>No</v>
          </cell>
          <cell r="AB210" t="str">
            <v>INNSA</v>
          </cell>
          <cell r="AC210" t="str">
            <v/>
          </cell>
          <cell r="AD210" t="str">
            <v/>
          </cell>
          <cell r="AE210" t="str">
            <v/>
          </cell>
          <cell r="AF210" t="str">
            <v>HLA</v>
          </cell>
          <cell r="AG210">
            <v>2224</v>
          </cell>
          <cell r="AH210" t="str">
            <v>KCIS</v>
          </cell>
          <cell r="AI210" t="str">
            <v>W</v>
          </cell>
          <cell r="AJ210" t="str">
            <v>HLA</v>
          </cell>
          <cell r="AK210">
            <v>2224</v>
          </cell>
          <cell r="AL210" t="str">
            <v>KCIS</v>
          </cell>
          <cell r="AM210" t="str">
            <v>W</v>
          </cell>
          <cell r="AN210" t="str">
            <v>P287379</v>
          </cell>
          <cell r="AO210">
            <v>2150</v>
          </cell>
          <cell r="AP210">
            <v>16150</v>
          </cell>
          <cell r="AQ210">
            <v>18300</v>
          </cell>
          <cell r="AR210">
            <v>2.15</v>
          </cell>
          <cell r="AS210">
            <v>16.149999999999999</v>
          </cell>
          <cell r="AT210">
            <v>18.3</v>
          </cell>
          <cell r="AU210">
            <v>0</v>
          </cell>
          <cell r="AV210" t="str">
            <v>N</v>
          </cell>
          <cell r="AW210" t="str">
            <v/>
          </cell>
          <cell r="AX210" t="str">
            <v>N</v>
          </cell>
          <cell r="AY210" t="str">
            <v/>
          </cell>
          <cell r="AZ210" t="str">
            <v>N</v>
          </cell>
          <cell r="BA210" t="str">
            <v>VENT: No</v>
          </cell>
          <cell r="BB210" t="str">
            <v/>
          </cell>
          <cell r="BC210" t="str">
            <v/>
          </cell>
          <cell r="BD210" t="str">
            <v/>
          </cell>
          <cell r="BE210" t="str">
            <v>N</v>
          </cell>
          <cell r="BF210"/>
          <cell r="BG210" t="str">
            <v>MM ~ CY / CY</v>
          </cell>
          <cell r="BH210" t="str">
            <v>00 ~ LINER</v>
          </cell>
          <cell r="BI210" t="str">
            <v>EPIRKRFGCL228779</v>
          </cell>
          <cell r="BJ210" t="str">
            <v>Master BL</v>
          </cell>
          <cell r="BK210" t="str">
            <v>Issued</v>
          </cell>
          <cell r="BL210" t="str">
            <v>KRPUS/00372/2201</v>
          </cell>
          <cell r="BM210" t="str">
            <v>VINESH.M</v>
          </cell>
          <cell r="BN210">
            <v>2022</v>
          </cell>
          <cell r="BO210" t="str">
            <v/>
          </cell>
          <cell r="BP210"/>
          <cell r="BQ210" t="str">
            <v>INESL326944</v>
          </cell>
          <cell r="BR210" t="str">
            <v>DACHSER INDIA PVT LTD</v>
          </cell>
          <cell r="BS210" t="str">
            <v>KRESL398403</v>
          </cell>
          <cell r="BT210" t="str">
            <v>DACHSER KOREA, INC.</v>
          </cell>
          <cell r="BU210" t="str">
            <v>SEOUL BRANCH
9, 165 YANGWHA-RO, MAPO-GU
SEOUL 03995, KOREA</v>
          </cell>
          <cell r="BV210" t="str">
            <v>INESL546120</v>
          </cell>
          <cell r="BW210" t="str">
            <v>DACHSER INDIA PRIVATE LIMITED</v>
          </cell>
          <cell r="BX210" t="str">
            <v>DACHSER INDIA PRIVATE LIMITED
ASCOT CENTRE, GROUND FLOOR, UNIT NO. G01-G04,
NEXT TO HILTON HOTEL, SAHAR, ANDHERI (E),
MUMBAI-400099, MAHARASTRA, INDIA</v>
          </cell>
          <cell r="BY210" t="str">
            <v>INESL546120</v>
          </cell>
          <cell r="BZ210" t="str">
            <v>DACHSER INDIA PRIVATE LIMITED</v>
          </cell>
          <cell r="CA210" t="str">
            <v>DACHSER INDIA PRIVATE LIMITED
ASCOT CENTRE, GROUND FLOOR, UNIT NO. G01-G04,
NEXT TO HILTON HOTEL, SAHAR, ANDHERI (E),
MUMBAI-400099, MAHARASTRA, INDIA</v>
          </cell>
          <cell r="CB210" t="str">
            <v>NO</v>
          </cell>
          <cell r="CC210" t="str">
            <v>NO</v>
          </cell>
          <cell r="CD210" t="str">
            <v>Soap, organic surface-active agents, washing preparations, lubricating preparations, artificial waxes, prepared waxes, polishing or scouring preparations, candles and similar articles, modeling pastes, "dental waxes" and dental preparations with a basis of plaster</v>
          </cell>
          <cell r="CE210" t="str">
            <v>VPEG-2400
AS PER PROFORMA INVOICE NO 20813479-1 DATED 27/05/2022
HS CODE : 3404.20
GST NO. : 27AACCA7791D1ZM
PAN NO: AACCA7791D
EMAIL: PRAVIN.NAIR@DACHSER.COM
14 DAYS FREE TIME IN DESTINATION</v>
          </cell>
        </row>
        <row r="211">
          <cell r="D211" t="str">
            <v>DRYU2835193</v>
          </cell>
          <cell r="E211" t="str">
            <v>DV20</v>
          </cell>
          <cell r="F211" t="str">
            <v>22G1</v>
          </cell>
          <cell r="G211" t="str">
            <v>F</v>
          </cell>
          <cell r="H211" t="str">
            <v>ESLKRFGCL2039522</v>
          </cell>
          <cell r="I211" t="str">
            <v>Local</v>
          </cell>
          <cell r="J211" t="str">
            <v>FCL/FCL</v>
          </cell>
          <cell r="K211" t="str">
            <v>ASR</v>
          </cell>
          <cell r="L211" t="str">
            <v>ASR</v>
          </cell>
          <cell r="M211" t="str">
            <v>MainLine</v>
          </cell>
          <cell r="N211" t="str">
            <v>KRPUS</v>
          </cell>
          <cell r="O211" t="str">
            <v>KRPUSHSN00</v>
          </cell>
          <cell r="P211" t="str">
            <v>INNSA</v>
          </cell>
          <cell r="Q211" t="str">
            <v>INNSAJNP00</v>
          </cell>
          <cell r="R211" t="str">
            <v/>
          </cell>
          <cell r="S211" t="str">
            <v/>
          </cell>
          <cell r="T211" t="str">
            <v>KRPUS</v>
          </cell>
          <cell r="U211" t="str">
            <v>KRPUS</v>
          </cell>
          <cell r="V211" t="str">
            <v>KRPUSHSN00</v>
          </cell>
          <cell r="W211" t="str">
            <v>HANJIN SHIPPING NEW PORT</v>
          </cell>
          <cell r="X211" t="str">
            <v>INNSA</v>
          </cell>
          <cell r="Y211" t="str">
            <v>INNSAJNP00</v>
          </cell>
          <cell r="Z211" t="str">
            <v>JAWAHARAL NEHRU PORT TERMINAL</v>
          </cell>
          <cell r="AA211" t="str">
            <v>No</v>
          </cell>
          <cell r="AB211" t="str">
            <v>INNSA</v>
          </cell>
          <cell r="AC211" t="str">
            <v/>
          </cell>
          <cell r="AD211" t="str">
            <v/>
          </cell>
          <cell r="AE211" t="str">
            <v/>
          </cell>
          <cell r="AF211" t="str">
            <v>HLA</v>
          </cell>
          <cell r="AG211">
            <v>2224</v>
          </cell>
          <cell r="AH211" t="str">
            <v>KCIS</v>
          </cell>
          <cell r="AI211" t="str">
            <v>W</v>
          </cell>
          <cell r="AJ211" t="str">
            <v>HLA</v>
          </cell>
          <cell r="AK211">
            <v>2224</v>
          </cell>
          <cell r="AL211" t="str">
            <v>KCIS</v>
          </cell>
          <cell r="AM211" t="str">
            <v>W</v>
          </cell>
          <cell r="AN211" t="str">
            <v>P287356</v>
          </cell>
          <cell r="AO211">
            <v>2200</v>
          </cell>
          <cell r="AP211">
            <v>16150</v>
          </cell>
          <cell r="AQ211">
            <v>18350</v>
          </cell>
          <cell r="AR211">
            <v>2.2000000000000002</v>
          </cell>
          <cell r="AS211">
            <v>16.149999999999999</v>
          </cell>
          <cell r="AT211">
            <v>18.350000000000001</v>
          </cell>
          <cell r="AU211">
            <v>0</v>
          </cell>
          <cell r="AV211" t="str">
            <v>N</v>
          </cell>
          <cell r="AW211" t="str">
            <v/>
          </cell>
          <cell r="AX211" t="str">
            <v>N</v>
          </cell>
          <cell r="AY211" t="str">
            <v/>
          </cell>
          <cell r="AZ211" t="str">
            <v>N</v>
          </cell>
          <cell r="BA211" t="str">
            <v>VENT: No</v>
          </cell>
          <cell r="BB211" t="str">
            <v/>
          </cell>
          <cell r="BC211" t="str">
            <v/>
          </cell>
          <cell r="BD211" t="str">
            <v/>
          </cell>
          <cell r="BE211" t="str">
            <v>N</v>
          </cell>
          <cell r="BF211"/>
          <cell r="BG211" t="str">
            <v>MM ~ CY / CY</v>
          </cell>
          <cell r="BH211" t="str">
            <v>00 ~ LINER</v>
          </cell>
          <cell r="BI211" t="str">
            <v>EPIRKRFGCL228779</v>
          </cell>
          <cell r="BJ211" t="str">
            <v>Master BL</v>
          </cell>
          <cell r="BK211" t="str">
            <v>Issued</v>
          </cell>
          <cell r="BL211" t="str">
            <v>KRPUS/00372/2201</v>
          </cell>
          <cell r="BM211" t="str">
            <v>VINESH.M</v>
          </cell>
          <cell r="BN211">
            <v>2022</v>
          </cell>
          <cell r="BO211" t="str">
            <v/>
          </cell>
          <cell r="BP211"/>
          <cell r="BQ211" t="str">
            <v>INESL326944</v>
          </cell>
          <cell r="BR211" t="str">
            <v>DACHSER INDIA PVT LTD</v>
          </cell>
          <cell r="BS211" t="str">
            <v>KRESL398403</v>
          </cell>
          <cell r="BT211" t="str">
            <v>DACHSER KOREA, INC.</v>
          </cell>
          <cell r="BU211" t="str">
            <v>SEOUL BRANCH
9, 165 YANGWHA-RO, MAPO-GU
SEOUL 03995, KOREA</v>
          </cell>
          <cell r="BV211" t="str">
            <v>INESL546120</v>
          </cell>
          <cell r="BW211" t="str">
            <v>DACHSER INDIA PRIVATE LIMITED</v>
          </cell>
          <cell r="BX211" t="str">
            <v>DACHSER INDIA PRIVATE LIMITED
ASCOT CENTRE, GROUND FLOOR, UNIT NO. G01-G04,
NEXT TO HILTON HOTEL, SAHAR, ANDHERI (E),
MUMBAI-400099, MAHARASTRA, INDIA</v>
          </cell>
          <cell r="BY211" t="str">
            <v>INESL546120</v>
          </cell>
          <cell r="BZ211" t="str">
            <v>DACHSER INDIA PRIVATE LIMITED</v>
          </cell>
          <cell r="CA211" t="str">
            <v>DACHSER INDIA PRIVATE LIMITED
ASCOT CENTRE, GROUND FLOOR, UNIT NO. G01-G04,
NEXT TO HILTON HOTEL, SAHAR, ANDHERI (E),
MUMBAI-400099, MAHARASTRA, INDIA</v>
          </cell>
          <cell r="CB211" t="str">
            <v>NO</v>
          </cell>
          <cell r="CC211" t="str">
            <v>NO</v>
          </cell>
          <cell r="CD211" t="str">
            <v>Soap, organic surface-active agents, washing preparations, lubricating preparations, artificial waxes, prepared waxes, polishing or scouring preparations, candles and similar articles, modeling pastes, "dental waxes" and dental preparations with a basis of plaster</v>
          </cell>
          <cell r="CE211" t="str">
            <v>VPEG-2400
AS PER PROFORMA INVOICE NO 20813479-1 DATED 27/05/2022
HS CODE : 3404.20
GST NO. : 27AACCA7791D1ZM
PAN NO: AACCA7791D
EMAIL: PRAVIN.NAIR@DACHSER.COM
14 DAYS FREE TIME IN DESTINATION</v>
          </cell>
        </row>
        <row r="212">
          <cell r="D212" t="str">
            <v>FCIU3440718</v>
          </cell>
          <cell r="E212" t="str">
            <v>DV20</v>
          </cell>
          <cell r="F212" t="str">
            <v>22G1</v>
          </cell>
          <cell r="G212" t="str">
            <v>F</v>
          </cell>
          <cell r="H212" t="str">
            <v>ESLKRFGCL2039522</v>
          </cell>
          <cell r="I212" t="str">
            <v>Local</v>
          </cell>
          <cell r="J212" t="str">
            <v>FCL/FCL</v>
          </cell>
          <cell r="K212" t="str">
            <v>ASR</v>
          </cell>
          <cell r="L212" t="str">
            <v>ASR</v>
          </cell>
          <cell r="M212" t="str">
            <v>MainLine</v>
          </cell>
          <cell r="N212" t="str">
            <v>KRPUS</v>
          </cell>
          <cell r="O212" t="str">
            <v>KRPUSHSN00</v>
          </cell>
          <cell r="P212" t="str">
            <v>INNSA</v>
          </cell>
          <cell r="Q212" t="str">
            <v>INNSAJNP00</v>
          </cell>
          <cell r="R212" t="str">
            <v/>
          </cell>
          <cell r="S212" t="str">
            <v/>
          </cell>
          <cell r="T212" t="str">
            <v>KRPUS</v>
          </cell>
          <cell r="U212" t="str">
            <v>KRPUS</v>
          </cell>
          <cell r="V212" t="str">
            <v>KRPUSHSN00</v>
          </cell>
          <cell r="W212" t="str">
            <v>HANJIN SHIPPING NEW PORT</v>
          </cell>
          <cell r="X212" t="str">
            <v>INNSA</v>
          </cell>
          <cell r="Y212" t="str">
            <v>INNSAJNP00</v>
          </cell>
          <cell r="Z212" t="str">
            <v>JAWAHARAL NEHRU PORT TERMINAL</v>
          </cell>
          <cell r="AA212" t="str">
            <v>No</v>
          </cell>
          <cell r="AB212" t="str">
            <v>INNSA</v>
          </cell>
          <cell r="AC212" t="str">
            <v/>
          </cell>
          <cell r="AD212" t="str">
            <v/>
          </cell>
          <cell r="AE212" t="str">
            <v/>
          </cell>
          <cell r="AF212" t="str">
            <v>HLA</v>
          </cell>
          <cell r="AG212">
            <v>2224</v>
          </cell>
          <cell r="AH212" t="str">
            <v>KCIS</v>
          </cell>
          <cell r="AI212" t="str">
            <v>W</v>
          </cell>
          <cell r="AJ212" t="str">
            <v>HLA</v>
          </cell>
          <cell r="AK212">
            <v>2224</v>
          </cell>
          <cell r="AL212" t="str">
            <v>KCIS</v>
          </cell>
          <cell r="AM212" t="str">
            <v>W</v>
          </cell>
          <cell r="AN212" t="str">
            <v>P287346</v>
          </cell>
          <cell r="AO212">
            <v>2220</v>
          </cell>
          <cell r="AP212">
            <v>16150</v>
          </cell>
          <cell r="AQ212">
            <v>18370</v>
          </cell>
          <cell r="AR212">
            <v>2.2200000000000002</v>
          </cell>
          <cell r="AS212">
            <v>16.149999999999999</v>
          </cell>
          <cell r="AT212">
            <v>18.37</v>
          </cell>
          <cell r="AU212">
            <v>0</v>
          </cell>
          <cell r="AV212" t="str">
            <v>N</v>
          </cell>
          <cell r="AW212" t="str">
            <v/>
          </cell>
          <cell r="AX212" t="str">
            <v>N</v>
          </cell>
          <cell r="AY212" t="str">
            <v/>
          </cell>
          <cell r="AZ212" t="str">
            <v>N</v>
          </cell>
          <cell r="BA212" t="str">
            <v>VENT: No</v>
          </cell>
          <cell r="BB212" t="str">
            <v/>
          </cell>
          <cell r="BC212" t="str">
            <v/>
          </cell>
          <cell r="BD212" t="str">
            <v/>
          </cell>
          <cell r="BE212" t="str">
            <v>N</v>
          </cell>
          <cell r="BF212"/>
          <cell r="BG212" t="str">
            <v>MM ~ CY / CY</v>
          </cell>
          <cell r="BH212" t="str">
            <v>00 ~ LINER</v>
          </cell>
          <cell r="BI212" t="str">
            <v>EPIRKRFGCL228779</v>
          </cell>
          <cell r="BJ212" t="str">
            <v>Master BL</v>
          </cell>
          <cell r="BK212" t="str">
            <v>Issued</v>
          </cell>
          <cell r="BL212" t="str">
            <v>KRPUS/00372/2201</v>
          </cell>
          <cell r="BM212" t="str">
            <v>VINESH.M</v>
          </cell>
          <cell r="BN212">
            <v>2022</v>
          </cell>
          <cell r="BO212" t="str">
            <v/>
          </cell>
          <cell r="BP212"/>
          <cell r="BQ212" t="str">
            <v>INESL326944</v>
          </cell>
          <cell r="BR212" t="str">
            <v>DACHSER INDIA PVT LTD</v>
          </cell>
          <cell r="BS212" t="str">
            <v>KRESL398403</v>
          </cell>
          <cell r="BT212" t="str">
            <v>DACHSER KOREA, INC.</v>
          </cell>
          <cell r="BU212" t="str">
            <v>SEOUL BRANCH
9, 165 YANGWHA-RO, MAPO-GU
SEOUL 03995, KOREA</v>
          </cell>
          <cell r="BV212" t="str">
            <v>INESL546120</v>
          </cell>
          <cell r="BW212" t="str">
            <v>DACHSER INDIA PRIVATE LIMITED</v>
          </cell>
          <cell r="BX212" t="str">
            <v>DACHSER INDIA PRIVATE LIMITED
ASCOT CENTRE, GROUND FLOOR, UNIT NO. G01-G04,
NEXT TO HILTON HOTEL, SAHAR, ANDHERI (E),
MUMBAI-400099, MAHARASTRA, INDIA</v>
          </cell>
          <cell r="BY212" t="str">
            <v>INESL546120</v>
          </cell>
          <cell r="BZ212" t="str">
            <v>DACHSER INDIA PRIVATE LIMITED</v>
          </cell>
          <cell r="CA212" t="str">
            <v>DACHSER INDIA PRIVATE LIMITED
ASCOT CENTRE, GROUND FLOOR, UNIT NO. G01-G04,
NEXT TO HILTON HOTEL, SAHAR, ANDHERI (E),
MUMBAI-400099, MAHARASTRA, INDIA</v>
          </cell>
          <cell r="CB212" t="str">
            <v>NO</v>
          </cell>
          <cell r="CC212" t="str">
            <v>NO</v>
          </cell>
          <cell r="CD212" t="str">
            <v>Soap, organic surface-active agents, washing preparations, lubricating preparations, artificial waxes, prepared waxes, polishing or scouring preparations, candles and similar articles, modeling pastes, "dental waxes" and dental preparations with a basis of plaster</v>
          </cell>
          <cell r="CE212" t="str">
            <v>VPEG-2400
AS PER PROFORMA INVOICE NO 20813479-1 DATED 27/05/2022
HS CODE : 3404.20
GST NO. : 27AACCA7791D1ZM
PAN NO: AACCA7791D
EMAIL: PRAVIN.NAIR@DACHSER.COM
14 DAYS FREE TIME IN DESTINATION</v>
          </cell>
        </row>
        <row r="213">
          <cell r="D213" t="str">
            <v>GESU3456724</v>
          </cell>
          <cell r="E213" t="str">
            <v>DV20</v>
          </cell>
          <cell r="F213" t="str">
            <v>22G1</v>
          </cell>
          <cell r="G213" t="str">
            <v>F</v>
          </cell>
          <cell r="H213" t="str">
            <v>ESLKRFGCL2039522</v>
          </cell>
          <cell r="I213" t="str">
            <v>Local</v>
          </cell>
          <cell r="J213" t="str">
            <v>FCL/FCL</v>
          </cell>
          <cell r="K213" t="str">
            <v>ASR</v>
          </cell>
          <cell r="L213" t="str">
            <v>ASR</v>
          </cell>
          <cell r="M213" t="str">
            <v>MainLine</v>
          </cell>
          <cell r="N213" t="str">
            <v>KRPUS</v>
          </cell>
          <cell r="O213" t="str">
            <v>KRPUSHSN00</v>
          </cell>
          <cell r="P213" t="str">
            <v>INNSA</v>
          </cell>
          <cell r="Q213" t="str">
            <v>INNSAJNP00</v>
          </cell>
          <cell r="R213" t="str">
            <v/>
          </cell>
          <cell r="S213" t="str">
            <v/>
          </cell>
          <cell r="T213" t="str">
            <v>KRPUS</v>
          </cell>
          <cell r="U213" t="str">
            <v>KRPUS</v>
          </cell>
          <cell r="V213" t="str">
            <v>KRPUSHSN00</v>
          </cell>
          <cell r="W213" t="str">
            <v>HANJIN SHIPPING NEW PORT</v>
          </cell>
          <cell r="X213" t="str">
            <v>INNSA</v>
          </cell>
          <cell r="Y213" t="str">
            <v>INNSAJNP00</v>
          </cell>
          <cell r="Z213" t="str">
            <v>JAWAHARAL NEHRU PORT TERMINAL</v>
          </cell>
          <cell r="AA213" t="str">
            <v>No</v>
          </cell>
          <cell r="AB213" t="str">
            <v>INNSA</v>
          </cell>
          <cell r="AC213" t="str">
            <v/>
          </cell>
          <cell r="AD213" t="str">
            <v/>
          </cell>
          <cell r="AE213" t="str">
            <v/>
          </cell>
          <cell r="AF213" t="str">
            <v>HLA</v>
          </cell>
          <cell r="AG213">
            <v>2224</v>
          </cell>
          <cell r="AH213" t="str">
            <v>KCIS</v>
          </cell>
          <cell r="AI213" t="str">
            <v>W</v>
          </cell>
          <cell r="AJ213" t="str">
            <v>HLA</v>
          </cell>
          <cell r="AK213">
            <v>2224</v>
          </cell>
          <cell r="AL213" t="str">
            <v>KCIS</v>
          </cell>
          <cell r="AM213" t="str">
            <v>W</v>
          </cell>
          <cell r="AN213" t="str">
            <v>P290252</v>
          </cell>
          <cell r="AO213">
            <v>2200</v>
          </cell>
          <cell r="AP213">
            <v>16150</v>
          </cell>
          <cell r="AQ213">
            <v>18350</v>
          </cell>
          <cell r="AR213">
            <v>2.2000000000000002</v>
          </cell>
          <cell r="AS213">
            <v>16.149999999999999</v>
          </cell>
          <cell r="AT213">
            <v>18.350000000000001</v>
          </cell>
          <cell r="AU213">
            <v>0</v>
          </cell>
          <cell r="AV213" t="str">
            <v>N</v>
          </cell>
          <cell r="AW213" t="str">
            <v/>
          </cell>
          <cell r="AX213" t="str">
            <v>N</v>
          </cell>
          <cell r="AY213" t="str">
            <v/>
          </cell>
          <cell r="AZ213" t="str">
            <v>N</v>
          </cell>
          <cell r="BA213" t="str">
            <v>VENT: No</v>
          </cell>
          <cell r="BB213" t="str">
            <v/>
          </cell>
          <cell r="BC213" t="str">
            <v/>
          </cell>
          <cell r="BD213" t="str">
            <v/>
          </cell>
          <cell r="BE213" t="str">
            <v>N</v>
          </cell>
          <cell r="BF213"/>
          <cell r="BG213" t="str">
            <v>MM ~ CY / CY</v>
          </cell>
          <cell r="BH213" t="str">
            <v>00 ~ LINER</v>
          </cell>
          <cell r="BI213" t="str">
            <v>EPIRKRFGCL228779</v>
          </cell>
          <cell r="BJ213" t="str">
            <v>Master BL</v>
          </cell>
          <cell r="BK213" t="str">
            <v>Issued</v>
          </cell>
          <cell r="BL213" t="str">
            <v>KRPUS/00372/2201</v>
          </cell>
          <cell r="BM213" t="str">
            <v>VINESH.M</v>
          </cell>
          <cell r="BN213">
            <v>2022</v>
          </cell>
          <cell r="BO213" t="str">
            <v/>
          </cell>
          <cell r="BP213"/>
          <cell r="BQ213" t="str">
            <v>INESL326944</v>
          </cell>
          <cell r="BR213" t="str">
            <v>DACHSER INDIA PVT LTD</v>
          </cell>
          <cell r="BS213" t="str">
            <v>KRESL398403</v>
          </cell>
          <cell r="BT213" t="str">
            <v>DACHSER KOREA, INC.</v>
          </cell>
          <cell r="BU213" t="str">
            <v>SEOUL BRANCH
9, 165 YANGWHA-RO, MAPO-GU
SEOUL 03995, KOREA</v>
          </cell>
          <cell r="BV213" t="str">
            <v>INESL546120</v>
          </cell>
          <cell r="BW213" t="str">
            <v>DACHSER INDIA PRIVATE LIMITED</v>
          </cell>
          <cell r="BX213" t="str">
            <v>DACHSER INDIA PRIVATE LIMITED
ASCOT CENTRE, GROUND FLOOR, UNIT NO. G01-G04,
NEXT TO HILTON HOTEL, SAHAR, ANDHERI (E),
MUMBAI-400099, MAHARASTRA, INDIA</v>
          </cell>
          <cell r="BY213" t="str">
            <v>INESL546120</v>
          </cell>
          <cell r="BZ213" t="str">
            <v>DACHSER INDIA PRIVATE LIMITED</v>
          </cell>
          <cell r="CA213" t="str">
            <v>DACHSER INDIA PRIVATE LIMITED
ASCOT CENTRE, GROUND FLOOR, UNIT NO. G01-G04,
NEXT TO HILTON HOTEL, SAHAR, ANDHERI (E),
MUMBAI-400099, MAHARASTRA, INDIA</v>
          </cell>
          <cell r="CB213" t="str">
            <v>NO</v>
          </cell>
          <cell r="CC213" t="str">
            <v>NO</v>
          </cell>
          <cell r="CD213" t="str">
            <v>Soap, organic surface-active agents, washing preparations, lubricating preparations, artificial waxes, prepared waxes, polishing or scouring preparations, candles and similar articles, modeling pastes, "dental waxes" and dental preparations with a basis of plaster</v>
          </cell>
          <cell r="CE213" t="str">
            <v>VPEG-2400
AS PER PROFORMA INVOICE NO 20813479-1 DATED 27/05/2022
HS CODE : 3404.20
GST NO. : 27AACCA7791D1ZM
PAN NO: AACCA7791D
EMAIL: PRAVIN.NAIR@DACHSER.COM
14 DAYS FREE TIME IN DESTINATION</v>
          </cell>
        </row>
        <row r="214">
          <cell r="D214" t="str">
            <v>GVCU2095039</v>
          </cell>
          <cell r="E214" t="str">
            <v>DV20</v>
          </cell>
          <cell r="F214" t="str">
            <v>22G1</v>
          </cell>
          <cell r="G214" t="str">
            <v>F</v>
          </cell>
          <cell r="H214" t="str">
            <v>ESLKRFGCL2039522</v>
          </cell>
          <cell r="I214" t="str">
            <v>Local</v>
          </cell>
          <cell r="J214" t="str">
            <v>FCL/FCL</v>
          </cell>
          <cell r="K214" t="str">
            <v>ASR</v>
          </cell>
          <cell r="L214" t="str">
            <v>ASR</v>
          </cell>
          <cell r="M214" t="str">
            <v>MainLine</v>
          </cell>
          <cell r="N214" t="str">
            <v>KRPUS</v>
          </cell>
          <cell r="O214" t="str">
            <v>KRPUSHSN00</v>
          </cell>
          <cell r="P214" t="str">
            <v>INNSA</v>
          </cell>
          <cell r="Q214" t="str">
            <v>INNSAJNP00</v>
          </cell>
          <cell r="R214" t="str">
            <v/>
          </cell>
          <cell r="S214" t="str">
            <v/>
          </cell>
          <cell r="T214" t="str">
            <v>KRPUS</v>
          </cell>
          <cell r="U214" t="str">
            <v>KRPUS</v>
          </cell>
          <cell r="V214" t="str">
            <v>KRPUSHSN00</v>
          </cell>
          <cell r="W214" t="str">
            <v>HANJIN SHIPPING NEW PORT</v>
          </cell>
          <cell r="X214" t="str">
            <v>INNSA</v>
          </cell>
          <cell r="Y214" t="str">
            <v>INNSAJNP00</v>
          </cell>
          <cell r="Z214" t="str">
            <v>JAWAHARAL NEHRU PORT TERMINAL</v>
          </cell>
          <cell r="AA214" t="str">
            <v>No</v>
          </cell>
          <cell r="AB214" t="str">
            <v>INNSA</v>
          </cell>
          <cell r="AC214" t="str">
            <v/>
          </cell>
          <cell r="AD214" t="str">
            <v/>
          </cell>
          <cell r="AE214" t="str">
            <v/>
          </cell>
          <cell r="AF214" t="str">
            <v>HLA</v>
          </cell>
          <cell r="AG214">
            <v>2224</v>
          </cell>
          <cell r="AH214" t="str">
            <v>KCIS</v>
          </cell>
          <cell r="AI214" t="str">
            <v>W</v>
          </cell>
          <cell r="AJ214" t="str">
            <v>HLA</v>
          </cell>
          <cell r="AK214">
            <v>2224</v>
          </cell>
          <cell r="AL214" t="str">
            <v>KCIS</v>
          </cell>
          <cell r="AM214" t="str">
            <v>W</v>
          </cell>
          <cell r="AN214" t="str">
            <v>P287397</v>
          </cell>
          <cell r="AO214">
            <v>2220</v>
          </cell>
          <cell r="AP214">
            <v>16150</v>
          </cell>
          <cell r="AQ214">
            <v>18370</v>
          </cell>
          <cell r="AR214">
            <v>2.2200000000000002</v>
          </cell>
          <cell r="AS214">
            <v>16.149999999999999</v>
          </cell>
          <cell r="AT214">
            <v>18.37</v>
          </cell>
          <cell r="AU214">
            <v>0</v>
          </cell>
          <cell r="AV214" t="str">
            <v>N</v>
          </cell>
          <cell r="AW214" t="str">
            <v/>
          </cell>
          <cell r="AX214" t="str">
            <v>N</v>
          </cell>
          <cell r="AY214" t="str">
            <v/>
          </cell>
          <cell r="AZ214" t="str">
            <v>N</v>
          </cell>
          <cell r="BA214" t="str">
            <v>VENT: No</v>
          </cell>
          <cell r="BB214" t="str">
            <v/>
          </cell>
          <cell r="BC214" t="str">
            <v/>
          </cell>
          <cell r="BD214" t="str">
            <v/>
          </cell>
          <cell r="BE214" t="str">
            <v>N</v>
          </cell>
          <cell r="BF214"/>
          <cell r="BG214" t="str">
            <v>MM ~ CY / CY</v>
          </cell>
          <cell r="BH214" t="str">
            <v>00 ~ LINER</v>
          </cell>
          <cell r="BI214" t="str">
            <v>EPIRKRFGCL228779</v>
          </cell>
          <cell r="BJ214" t="str">
            <v>Master BL</v>
          </cell>
          <cell r="BK214" t="str">
            <v>Issued</v>
          </cell>
          <cell r="BL214" t="str">
            <v>KRPUS/00372/2201</v>
          </cell>
          <cell r="BM214" t="str">
            <v>VINESH.M</v>
          </cell>
          <cell r="BN214">
            <v>2022</v>
          </cell>
          <cell r="BO214" t="str">
            <v/>
          </cell>
          <cell r="BP214"/>
          <cell r="BQ214" t="str">
            <v>INESL326944</v>
          </cell>
          <cell r="BR214" t="str">
            <v>DACHSER INDIA PVT LTD</v>
          </cell>
          <cell r="BS214" t="str">
            <v>KRESL398403</v>
          </cell>
          <cell r="BT214" t="str">
            <v>DACHSER KOREA, INC.</v>
          </cell>
          <cell r="BU214" t="str">
            <v>SEOUL BRANCH
9, 165 YANGWHA-RO, MAPO-GU
SEOUL 03995, KOREA</v>
          </cell>
          <cell r="BV214" t="str">
            <v>INESL546120</v>
          </cell>
          <cell r="BW214" t="str">
            <v>DACHSER INDIA PRIVATE LIMITED</v>
          </cell>
          <cell r="BX214" t="str">
            <v>DACHSER INDIA PRIVATE LIMITED
ASCOT CENTRE, GROUND FLOOR, UNIT NO. G01-G04,
NEXT TO HILTON HOTEL, SAHAR, ANDHERI (E),
MUMBAI-400099, MAHARASTRA, INDIA</v>
          </cell>
          <cell r="BY214" t="str">
            <v>INESL546120</v>
          </cell>
          <cell r="BZ214" t="str">
            <v>DACHSER INDIA PRIVATE LIMITED</v>
          </cell>
          <cell r="CA214" t="str">
            <v>DACHSER INDIA PRIVATE LIMITED
ASCOT CENTRE, GROUND FLOOR, UNIT NO. G01-G04,
NEXT TO HILTON HOTEL, SAHAR, ANDHERI (E),
MUMBAI-400099, MAHARASTRA, INDIA</v>
          </cell>
          <cell r="CB214" t="str">
            <v>NO</v>
          </cell>
          <cell r="CC214" t="str">
            <v>NO</v>
          </cell>
          <cell r="CD214" t="str">
            <v>Soap, organic surface-active agents, washing preparations, lubricating preparations, artificial waxes, prepared waxes, polishing or scouring preparations, candles and similar articles, modeling pastes, "dental waxes" and dental preparations with a basis of plaster</v>
          </cell>
          <cell r="CE214" t="str">
            <v>VPEG-2400
AS PER PROFORMA INVOICE NO 20813479-1 DATED 27/05/2022
HS CODE : 3404.20
GST NO. : 27AACCA7791D1ZM
PAN NO: AACCA7791D
EMAIL: PRAVIN.NAIR@DACHSER.COM
14 DAYS FREE TIME IN DESTINATION</v>
          </cell>
        </row>
        <row r="215">
          <cell r="D215" t="str">
            <v>TCKU2076808</v>
          </cell>
          <cell r="E215" t="str">
            <v>DV20</v>
          </cell>
          <cell r="F215" t="str">
            <v>22G1</v>
          </cell>
          <cell r="G215" t="str">
            <v>F</v>
          </cell>
          <cell r="H215" t="str">
            <v>ESLKRFGCL2039522</v>
          </cell>
          <cell r="I215" t="str">
            <v>Local</v>
          </cell>
          <cell r="J215" t="str">
            <v>FCL/FCL</v>
          </cell>
          <cell r="K215" t="str">
            <v>ASR</v>
          </cell>
          <cell r="L215" t="str">
            <v>ASR</v>
          </cell>
          <cell r="M215" t="str">
            <v>MainLine</v>
          </cell>
          <cell r="N215" t="str">
            <v>KRPUS</v>
          </cell>
          <cell r="O215" t="str">
            <v>KRPUSHSN00</v>
          </cell>
          <cell r="P215" t="str">
            <v>INNSA</v>
          </cell>
          <cell r="Q215" t="str">
            <v>INNSAJNP00</v>
          </cell>
          <cell r="R215" t="str">
            <v/>
          </cell>
          <cell r="S215" t="str">
            <v/>
          </cell>
          <cell r="T215" t="str">
            <v>KRPUS</v>
          </cell>
          <cell r="U215" t="str">
            <v>KRPUS</v>
          </cell>
          <cell r="V215" t="str">
            <v>KRPUSHSN00</v>
          </cell>
          <cell r="W215" t="str">
            <v>HANJIN SHIPPING NEW PORT</v>
          </cell>
          <cell r="X215" t="str">
            <v>INNSA</v>
          </cell>
          <cell r="Y215" t="str">
            <v>INNSAJNP00</v>
          </cell>
          <cell r="Z215" t="str">
            <v>JAWAHARAL NEHRU PORT TERMINAL</v>
          </cell>
          <cell r="AA215" t="str">
            <v>No</v>
          </cell>
          <cell r="AB215" t="str">
            <v>INNSA</v>
          </cell>
          <cell r="AC215" t="str">
            <v/>
          </cell>
          <cell r="AD215" t="str">
            <v/>
          </cell>
          <cell r="AE215" t="str">
            <v/>
          </cell>
          <cell r="AF215" t="str">
            <v>HLA</v>
          </cell>
          <cell r="AG215">
            <v>2224</v>
          </cell>
          <cell r="AH215" t="str">
            <v>KCIS</v>
          </cell>
          <cell r="AI215" t="str">
            <v>W</v>
          </cell>
          <cell r="AJ215" t="str">
            <v>HLA</v>
          </cell>
          <cell r="AK215">
            <v>2224</v>
          </cell>
          <cell r="AL215" t="str">
            <v>KCIS</v>
          </cell>
          <cell r="AM215" t="str">
            <v>W</v>
          </cell>
          <cell r="AN215" t="str">
            <v>P290281</v>
          </cell>
          <cell r="AO215">
            <v>2230</v>
          </cell>
          <cell r="AP215">
            <v>16150</v>
          </cell>
          <cell r="AQ215">
            <v>18380</v>
          </cell>
          <cell r="AR215">
            <v>2.23</v>
          </cell>
          <cell r="AS215">
            <v>16.149999999999999</v>
          </cell>
          <cell r="AT215">
            <v>18.38</v>
          </cell>
          <cell r="AU215">
            <v>0</v>
          </cell>
          <cell r="AV215" t="str">
            <v>N</v>
          </cell>
          <cell r="AW215" t="str">
            <v/>
          </cell>
          <cell r="AX215" t="str">
            <v>N</v>
          </cell>
          <cell r="AY215" t="str">
            <v/>
          </cell>
          <cell r="AZ215" t="str">
            <v>N</v>
          </cell>
          <cell r="BA215" t="str">
            <v>VENT: No</v>
          </cell>
          <cell r="BB215" t="str">
            <v/>
          </cell>
          <cell r="BC215" t="str">
            <v/>
          </cell>
          <cell r="BD215" t="str">
            <v/>
          </cell>
          <cell r="BE215" t="str">
            <v>N</v>
          </cell>
          <cell r="BF215"/>
          <cell r="BG215" t="str">
            <v>MM ~ CY / CY</v>
          </cell>
          <cell r="BH215" t="str">
            <v>00 ~ LINER</v>
          </cell>
          <cell r="BI215" t="str">
            <v>EPIRKRFGCL228779</v>
          </cell>
          <cell r="BJ215" t="str">
            <v>Master BL</v>
          </cell>
          <cell r="BK215" t="str">
            <v>Issued</v>
          </cell>
          <cell r="BL215" t="str">
            <v>KRPUS/00372/2201</v>
          </cell>
          <cell r="BM215" t="str">
            <v>VINESH.M</v>
          </cell>
          <cell r="BN215">
            <v>2022</v>
          </cell>
          <cell r="BO215" t="str">
            <v/>
          </cell>
          <cell r="BP215"/>
          <cell r="BQ215" t="str">
            <v>INESL326944</v>
          </cell>
          <cell r="BR215" t="str">
            <v>DACHSER INDIA PVT LTD</v>
          </cell>
          <cell r="BS215" t="str">
            <v>KRESL398403</v>
          </cell>
          <cell r="BT215" t="str">
            <v>DACHSER KOREA, INC.</v>
          </cell>
          <cell r="BU215" t="str">
            <v>SEOUL BRANCH
9, 165 YANGWHA-RO, MAPO-GU
SEOUL 03995, KOREA</v>
          </cell>
          <cell r="BV215" t="str">
            <v>INESL546120</v>
          </cell>
          <cell r="BW215" t="str">
            <v>DACHSER INDIA PRIVATE LIMITED</v>
          </cell>
          <cell r="BX215" t="str">
            <v>DACHSER INDIA PRIVATE LIMITED
ASCOT CENTRE, GROUND FLOOR, UNIT NO. G01-G04,
NEXT TO HILTON HOTEL, SAHAR, ANDHERI (E),
MUMBAI-400099, MAHARASTRA, INDIA</v>
          </cell>
          <cell r="BY215" t="str">
            <v>INESL546120</v>
          </cell>
          <cell r="BZ215" t="str">
            <v>DACHSER INDIA PRIVATE LIMITED</v>
          </cell>
          <cell r="CA215" t="str">
            <v>DACHSER INDIA PRIVATE LIMITED
ASCOT CENTRE, GROUND FLOOR, UNIT NO. G01-G04,
NEXT TO HILTON HOTEL, SAHAR, ANDHERI (E),
MUMBAI-400099, MAHARASTRA, INDIA</v>
          </cell>
          <cell r="CB215" t="str">
            <v>NO</v>
          </cell>
          <cell r="CC215" t="str">
            <v>NO</v>
          </cell>
          <cell r="CD215" t="str">
            <v>Soap, organic surface-active agents, washing preparations, lubricating preparations, artificial waxes, prepared waxes, polishing or scouring preparations, candles and similar articles, modeling pastes, "dental waxes" and dental preparations with a basis of plaster</v>
          </cell>
          <cell r="CE215" t="str">
            <v>VPEG-2400
AS PER PROFORMA INVOICE NO 20813479-1 DATED 27/05/2022
HS CODE : 3404.20
GST NO. : 27AACCA7791D1ZM
PAN NO: AACCA7791D
EMAIL: PRAVIN.NAIR@DACHSER.COM
14 DAYS FREE TIME IN DESTINATION</v>
          </cell>
        </row>
        <row r="216">
          <cell r="D216" t="str">
            <v>TCKU2117912</v>
          </cell>
          <cell r="E216" t="str">
            <v>DV20</v>
          </cell>
          <cell r="F216" t="str">
            <v>22G1</v>
          </cell>
          <cell r="G216" t="str">
            <v>F</v>
          </cell>
          <cell r="H216" t="str">
            <v>ESLKRFGCL2039522</v>
          </cell>
          <cell r="I216" t="str">
            <v>Local</v>
          </cell>
          <cell r="J216" t="str">
            <v>FCL/FCL</v>
          </cell>
          <cell r="K216" t="str">
            <v>ASR</v>
          </cell>
          <cell r="L216" t="str">
            <v>ASR</v>
          </cell>
          <cell r="M216" t="str">
            <v>MainLine</v>
          </cell>
          <cell r="N216" t="str">
            <v>KRPUS</v>
          </cell>
          <cell r="O216" t="str">
            <v>KRPUSHSN00</v>
          </cell>
          <cell r="P216" t="str">
            <v>INNSA</v>
          </cell>
          <cell r="Q216" t="str">
            <v>INNSAJNP00</v>
          </cell>
          <cell r="R216" t="str">
            <v/>
          </cell>
          <cell r="S216" t="str">
            <v/>
          </cell>
          <cell r="T216" t="str">
            <v>KRPUS</v>
          </cell>
          <cell r="U216" t="str">
            <v>KRPUS</v>
          </cell>
          <cell r="V216" t="str">
            <v>KRPUSHSN00</v>
          </cell>
          <cell r="W216" t="str">
            <v>HANJIN SHIPPING NEW PORT</v>
          </cell>
          <cell r="X216" t="str">
            <v>INNSA</v>
          </cell>
          <cell r="Y216" t="str">
            <v>INNSAJNP00</v>
          </cell>
          <cell r="Z216" t="str">
            <v>JAWAHARAL NEHRU PORT TERMINAL</v>
          </cell>
          <cell r="AA216" t="str">
            <v>No</v>
          </cell>
          <cell r="AB216" t="str">
            <v>INNSA</v>
          </cell>
          <cell r="AC216" t="str">
            <v/>
          </cell>
          <cell r="AD216" t="str">
            <v/>
          </cell>
          <cell r="AE216" t="str">
            <v/>
          </cell>
          <cell r="AF216" t="str">
            <v>HLA</v>
          </cell>
          <cell r="AG216">
            <v>2224</v>
          </cell>
          <cell r="AH216" t="str">
            <v>KCIS</v>
          </cell>
          <cell r="AI216" t="str">
            <v>W</v>
          </cell>
          <cell r="AJ216" t="str">
            <v>HLA</v>
          </cell>
          <cell r="AK216">
            <v>2224</v>
          </cell>
          <cell r="AL216" t="str">
            <v>KCIS</v>
          </cell>
          <cell r="AM216" t="str">
            <v>W</v>
          </cell>
          <cell r="AN216" t="str">
            <v>P287347</v>
          </cell>
          <cell r="AO216">
            <v>2230</v>
          </cell>
          <cell r="AP216">
            <v>16150</v>
          </cell>
          <cell r="AQ216">
            <v>18380</v>
          </cell>
          <cell r="AR216">
            <v>2.23</v>
          </cell>
          <cell r="AS216">
            <v>16.149999999999999</v>
          </cell>
          <cell r="AT216">
            <v>18.38</v>
          </cell>
          <cell r="AU216">
            <v>0</v>
          </cell>
          <cell r="AV216" t="str">
            <v>N</v>
          </cell>
          <cell r="AW216" t="str">
            <v/>
          </cell>
          <cell r="AX216" t="str">
            <v>N</v>
          </cell>
          <cell r="AY216" t="str">
            <v/>
          </cell>
          <cell r="AZ216" t="str">
            <v>N</v>
          </cell>
          <cell r="BA216" t="str">
            <v>VENT: No</v>
          </cell>
          <cell r="BB216" t="str">
            <v/>
          </cell>
          <cell r="BC216" t="str">
            <v/>
          </cell>
          <cell r="BD216" t="str">
            <v/>
          </cell>
          <cell r="BE216" t="str">
            <v>N</v>
          </cell>
          <cell r="BF216"/>
          <cell r="BG216" t="str">
            <v>MM ~ CY / CY</v>
          </cell>
          <cell r="BH216" t="str">
            <v>00 ~ LINER</v>
          </cell>
          <cell r="BI216" t="str">
            <v>EPIRKRFGCL228779</v>
          </cell>
          <cell r="BJ216" t="str">
            <v>Master BL</v>
          </cell>
          <cell r="BK216" t="str">
            <v>Issued</v>
          </cell>
          <cell r="BL216" t="str">
            <v>KRPUS/00372/2201</v>
          </cell>
          <cell r="BM216" t="str">
            <v>VINESH.M</v>
          </cell>
          <cell r="BN216">
            <v>2022</v>
          </cell>
          <cell r="BO216" t="str">
            <v/>
          </cell>
          <cell r="BP216"/>
          <cell r="BQ216" t="str">
            <v>INESL326944</v>
          </cell>
          <cell r="BR216" t="str">
            <v>DACHSER INDIA PVT LTD</v>
          </cell>
          <cell r="BS216" t="str">
            <v>KRESL398403</v>
          </cell>
          <cell r="BT216" t="str">
            <v>DACHSER KOREA, INC.</v>
          </cell>
          <cell r="BU216" t="str">
            <v>SEOUL BRANCH
9, 165 YANGWHA-RO, MAPO-GU
SEOUL 03995, KOREA</v>
          </cell>
          <cell r="BV216" t="str">
            <v>INESL546120</v>
          </cell>
          <cell r="BW216" t="str">
            <v>DACHSER INDIA PRIVATE LIMITED</v>
          </cell>
          <cell r="BX216" t="str">
            <v>DACHSER INDIA PRIVATE LIMITED
ASCOT CENTRE, GROUND FLOOR, UNIT NO. G01-G04,
NEXT TO HILTON HOTEL, SAHAR, ANDHERI (E),
MUMBAI-400099, MAHARASTRA, INDIA</v>
          </cell>
          <cell r="BY216" t="str">
            <v>INESL546120</v>
          </cell>
          <cell r="BZ216" t="str">
            <v>DACHSER INDIA PRIVATE LIMITED</v>
          </cell>
          <cell r="CA216" t="str">
            <v>DACHSER INDIA PRIVATE LIMITED
ASCOT CENTRE, GROUND FLOOR, UNIT NO. G01-G04,
NEXT TO HILTON HOTEL, SAHAR, ANDHERI (E),
MUMBAI-400099, MAHARASTRA, INDIA</v>
          </cell>
          <cell r="CB216" t="str">
            <v>NO</v>
          </cell>
          <cell r="CC216" t="str">
            <v>NO</v>
          </cell>
          <cell r="CD216" t="str">
            <v>Soap, organic surface-active agents, washing preparations, lubricating preparations, artificial waxes, prepared waxes, polishing or scouring preparations, candles and similar articles, modeling pastes, "dental waxes" and dental preparations with a basis of plaster</v>
          </cell>
          <cell r="CE216" t="str">
            <v>VPEG-2400
AS PER PROFORMA INVOICE NO 20813479-1 DATED 27/05/2022
HS CODE : 3404.20
GST NO. : 27AACCA7791D1ZM
PAN NO: AACCA7791D
EMAIL: PRAVIN.NAIR@DACHSER.COM
14 DAYS FREE TIME IN DESTINATION</v>
          </cell>
        </row>
        <row r="217">
          <cell r="D217" t="str">
            <v>TCKU3896289</v>
          </cell>
          <cell r="E217" t="str">
            <v>DV20</v>
          </cell>
          <cell r="F217" t="str">
            <v>22G1</v>
          </cell>
          <cell r="G217" t="str">
            <v>F</v>
          </cell>
          <cell r="H217" t="str">
            <v>ESLKRFGCL2039522</v>
          </cell>
          <cell r="I217" t="str">
            <v>Local</v>
          </cell>
          <cell r="J217" t="str">
            <v>FCL/FCL</v>
          </cell>
          <cell r="K217" t="str">
            <v>ASR</v>
          </cell>
          <cell r="L217" t="str">
            <v>ASR</v>
          </cell>
          <cell r="M217" t="str">
            <v>MainLine</v>
          </cell>
          <cell r="N217" t="str">
            <v>KRPUS</v>
          </cell>
          <cell r="O217" t="str">
            <v>KRPUSHSN00</v>
          </cell>
          <cell r="P217" t="str">
            <v>INNSA</v>
          </cell>
          <cell r="Q217" t="str">
            <v>INNSAJNP00</v>
          </cell>
          <cell r="R217" t="str">
            <v/>
          </cell>
          <cell r="S217" t="str">
            <v/>
          </cell>
          <cell r="T217" t="str">
            <v>KRPUS</v>
          </cell>
          <cell r="U217" t="str">
            <v>KRPUS</v>
          </cell>
          <cell r="V217" t="str">
            <v>KRPUSHSN00</v>
          </cell>
          <cell r="W217" t="str">
            <v>HANJIN SHIPPING NEW PORT</v>
          </cell>
          <cell r="X217" t="str">
            <v>INNSA</v>
          </cell>
          <cell r="Y217" t="str">
            <v>INNSAJNP00</v>
          </cell>
          <cell r="Z217" t="str">
            <v>JAWAHARAL NEHRU PORT TERMINAL</v>
          </cell>
          <cell r="AA217" t="str">
            <v>No</v>
          </cell>
          <cell r="AB217" t="str">
            <v>INNSA</v>
          </cell>
          <cell r="AC217" t="str">
            <v/>
          </cell>
          <cell r="AD217" t="str">
            <v/>
          </cell>
          <cell r="AE217" t="str">
            <v/>
          </cell>
          <cell r="AF217" t="str">
            <v>HLA</v>
          </cell>
          <cell r="AG217">
            <v>2224</v>
          </cell>
          <cell r="AH217" t="str">
            <v>KCIS</v>
          </cell>
          <cell r="AI217" t="str">
            <v>W</v>
          </cell>
          <cell r="AJ217" t="str">
            <v>HLA</v>
          </cell>
          <cell r="AK217">
            <v>2224</v>
          </cell>
          <cell r="AL217" t="str">
            <v>KCIS</v>
          </cell>
          <cell r="AM217" t="str">
            <v>W</v>
          </cell>
          <cell r="AN217" t="str">
            <v>P287303</v>
          </cell>
          <cell r="AO217">
            <v>2230</v>
          </cell>
          <cell r="AP217">
            <v>16150</v>
          </cell>
          <cell r="AQ217">
            <v>18380</v>
          </cell>
          <cell r="AR217">
            <v>2.23</v>
          </cell>
          <cell r="AS217">
            <v>16.149999999999999</v>
          </cell>
          <cell r="AT217">
            <v>18.38</v>
          </cell>
          <cell r="AU217">
            <v>0</v>
          </cell>
          <cell r="AV217" t="str">
            <v>N</v>
          </cell>
          <cell r="AW217" t="str">
            <v/>
          </cell>
          <cell r="AX217" t="str">
            <v>N</v>
          </cell>
          <cell r="AY217" t="str">
            <v/>
          </cell>
          <cell r="AZ217" t="str">
            <v>N</v>
          </cell>
          <cell r="BA217" t="str">
            <v>VENT: No</v>
          </cell>
          <cell r="BB217" t="str">
            <v/>
          </cell>
          <cell r="BC217" t="str">
            <v/>
          </cell>
          <cell r="BD217" t="str">
            <v/>
          </cell>
          <cell r="BE217" t="str">
            <v>N</v>
          </cell>
          <cell r="BF217"/>
          <cell r="BG217" t="str">
            <v>MM ~ CY / CY</v>
          </cell>
          <cell r="BH217" t="str">
            <v>00 ~ LINER</v>
          </cell>
          <cell r="BI217" t="str">
            <v>EPIRKRFGCL228779</v>
          </cell>
          <cell r="BJ217" t="str">
            <v>Master BL</v>
          </cell>
          <cell r="BK217" t="str">
            <v>Issued</v>
          </cell>
          <cell r="BL217" t="str">
            <v>KRPUS/00372/2201</v>
          </cell>
          <cell r="BM217" t="str">
            <v>VINESH.M</v>
          </cell>
          <cell r="BN217">
            <v>2022</v>
          </cell>
          <cell r="BO217" t="str">
            <v/>
          </cell>
          <cell r="BP217"/>
          <cell r="BQ217" t="str">
            <v>INESL326944</v>
          </cell>
          <cell r="BR217" t="str">
            <v>DACHSER INDIA PVT LTD</v>
          </cell>
          <cell r="BS217" t="str">
            <v>KRESL398403</v>
          </cell>
          <cell r="BT217" t="str">
            <v>DACHSER KOREA, INC.</v>
          </cell>
          <cell r="BU217" t="str">
            <v>SEOUL BRANCH
9, 165 YANGWHA-RO, MAPO-GU
SEOUL 03995, KOREA</v>
          </cell>
          <cell r="BV217" t="str">
            <v>INESL546120</v>
          </cell>
          <cell r="BW217" t="str">
            <v>DACHSER INDIA PRIVATE LIMITED</v>
          </cell>
          <cell r="BX217" t="str">
            <v>DACHSER INDIA PRIVATE LIMITED
ASCOT CENTRE, GROUND FLOOR, UNIT NO. G01-G04,
NEXT TO HILTON HOTEL, SAHAR, ANDHERI (E),
MUMBAI-400099, MAHARASTRA, INDIA</v>
          </cell>
          <cell r="BY217" t="str">
            <v>INESL546120</v>
          </cell>
          <cell r="BZ217" t="str">
            <v>DACHSER INDIA PRIVATE LIMITED</v>
          </cell>
          <cell r="CA217" t="str">
            <v>DACHSER INDIA PRIVATE LIMITED
ASCOT CENTRE, GROUND FLOOR, UNIT NO. G01-G04,
NEXT TO HILTON HOTEL, SAHAR, ANDHERI (E),
MUMBAI-400099, MAHARASTRA, INDIA</v>
          </cell>
          <cell r="CB217" t="str">
            <v>NO</v>
          </cell>
          <cell r="CC217" t="str">
            <v>NO</v>
          </cell>
          <cell r="CD217" t="str">
            <v>Soap, organic surface-active agents, washing preparations, lubricating preparations, artificial waxes, prepared waxes, polishing or scouring preparations, candles and similar articles, modeling pastes, "dental waxes" and dental preparations with a basis of plaster</v>
          </cell>
          <cell r="CE217" t="str">
            <v>VPEG-2400
AS PER PROFORMA INVOICE NO 20813479-1 DATED 27/05/2022
HS CODE : 3404.20
GST NO. : 27AACCA7791D1ZM
PAN NO: AACCA7791D
EMAIL: PRAVIN.NAIR@DACHSER.COM
14 DAYS FREE TIME IN DESTINATION</v>
          </cell>
        </row>
        <row r="218">
          <cell r="D218" t="str">
            <v>CLHU9115872</v>
          </cell>
          <cell r="E218" t="str">
            <v>HC40</v>
          </cell>
          <cell r="F218" t="str">
            <v>45G1</v>
          </cell>
          <cell r="G218" t="str">
            <v>F</v>
          </cell>
          <cell r="H218" t="str">
            <v>ESLKRFGCL2039528</v>
          </cell>
          <cell r="I218" t="str">
            <v>Local</v>
          </cell>
          <cell r="J218" t="str">
            <v>FCL/FCL</v>
          </cell>
          <cell r="K218" t="str">
            <v>ASR</v>
          </cell>
          <cell r="L218" t="str">
            <v>ASR</v>
          </cell>
          <cell r="M218" t="str">
            <v>MainLine</v>
          </cell>
          <cell r="N218" t="str">
            <v>KRPUS</v>
          </cell>
          <cell r="O218" t="str">
            <v>KRPUSHSN00</v>
          </cell>
          <cell r="P218" t="str">
            <v>INNSA</v>
          </cell>
          <cell r="Q218" t="str">
            <v>INNSAJNP00</v>
          </cell>
          <cell r="R218" t="str">
            <v/>
          </cell>
          <cell r="S218" t="str">
            <v/>
          </cell>
          <cell r="T218" t="str">
            <v>KRPUS</v>
          </cell>
          <cell r="U218" t="str">
            <v>KRPUS</v>
          </cell>
          <cell r="V218" t="str">
            <v>KRPUSHSN00</v>
          </cell>
          <cell r="W218" t="str">
            <v>HANJIN SHIPPING NEW PORT</v>
          </cell>
          <cell r="X218" t="str">
            <v>INNSA</v>
          </cell>
          <cell r="Y218" t="str">
            <v>INNSAJNP00</v>
          </cell>
          <cell r="Z218" t="str">
            <v>JAWAHARAL NEHRU PORT TERMINAL</v>
          </cell>
          <cell r="AA218" t="str">
            <v>No</v>
          </cell>
          <cell r="AB218" t="str">
            <v>INNSA</v>
          </cell>
          <cell r="AC218" t="str">
            <v/>
          </cell>
          <cell r="AD218" t="str">
            <v/>
          </cell>
          <cell r="AE218" t="str">
            <v/>
          </cell>
          <cell r="AF218" t="str">
            <v>HLA</v>
          </cell>
          <cell r="AG218">
            <v>2224</v>
          </cell>
          <cell r="AH218" t="str">
            <v>KCIS</v>
          </cell>
          <cell r="AI218" t="str">
            <v>W</v>
          </cell>
          <cell r="AJ218" t="str">
            <v>HLA</v>
          </cell>
          <cell r="AK218">
            <v>2224</v>
          </cell>
          <cell r="AL218" t="str">
            <v>KCIS</v>
          </cell>
          <cell r="AM218" t="str">
            <v>W</v>
          </cell>
          <cell r="AN218" t="str">
            <v>P287244</v>
          </cell>
          <cell r="AO218">
            <v>3820</v>
          </cell>
          <cell r="AP218">
            <v>18031.27</v>
          </cell>
          <cell r="AQ218">
            <v>21851.27</v>
          </cell>
          <cell r="AR218">
            <v>3.82</v>
          </cell>
          <cell r="AS218">
            <v>18.030999999999999</v>
          </cell>
          <cell r="AT218">
            <v>21.850999999999999</v>
          </cell>
          <cell r="AU218">
            <v>0</v>
          </cell>
          <cell r="AV218" t="str">
            <v>N</v>
          </cell>
          <cell r="AW218" t="str">
            <v/>
          </cell>
          <cell r="AX218" t="str">
            <v>N</v>
          </cell>
          <cell r="AY218" t="str">
            <v/>
          </cell>
          <cell r="AZ218" t="str">
            <v>N</v>
          </cell>
          <cell r="BA218" t="str">
            <v>VENT: No</v>
          </cell>
          <cell r="BB218" t="str">
            <v/>
          </cell>
          <cell r="BC218" t="str">
            <v/>
          </cell>
          <cell r="BD218" t="str">
            <v/>
          </cell>
          <cell r="BE218" t="str">
            <v>N</v>
          </cell>
          <cell r="BF218"/>
          <cell r="BG218" t="str">
            <v>MM ~ CY / CY</v>
          </cell>
          <cell r="BH218" t="str">
            <v>00 ~ LINER</v>
          </cell>
          <cell r="BI218" t="str">
            <v>EPIRKRFGCL228770</v>
          </cell>
          <cell r="BJ218" t="str">
            <v>Master BL</v>
          </cell>
          <cell r="BK218" t="str">
            <v>Issued</v>
          </cell>
          <cell r="BL218" t="str">
            <v/>
          </cell>
          <cell r="BM218" t="str">
            <v>VINESH.M</v>
          </cell>
          <cell r="BN218">
            <v>2022</v>
          </cell>
          <cell r="BO218" t="str">
            <v/>
          </cell>
          <cell r="BP218"/>
          <cell r="BQ218" t="str">
            <v>KRESL254624</v>
          </cell>
          <cell r="BR218" t="str">
            <v>MARE CONSOLIDATION</v>
          </cell>
          <cell r="BS218" t="str">
            <v>KRESL254624</v>
          </cell>
          <cell r="BT218" t="str">
            <v>MARE CONSOLIDATION CO.,LTD</v>
          </cell>
          <cell r="BU218" t="str">
            <v>SANWA PACKING INDUSTRY KOREA CO., LTD
INTERWORK KOREA CO.,LTD.
BORGWARNER TRANSMISSION SYSTEMS **</v>
          </cell>
          <cell r="BV218" t="str">
            <v>INESL630710</v>
          </cell>
          <cell r="BW218" t="str">
            <v>EMU LINES PRIVATE LIMITED</v>
          </cell>
          <cell r="BX218" t="str">
            <v>4TH FLOOR,410-413,MONARCH PLAZA
PLOT NO -56, SEC11,CBD BELAPUR NAVI
MUMBAI-400614 GSTN NO.:27AAACE3803E1Z5
CONTACT NO.022-40622781/814
PAN NO. AAACE3803E
SANDESH.KUWAR@EMULINES.BIZ
MANOHAR.DAKI@EMULINES.BIZ</v>
          </cell>
          <cell r="BY218" t="str">
            <v>INESL630710</v>
          </cell>
          <cell r="BZ218" t="str">
            <v>EMU LINES PRIVATE LIMITED</v>
          </cell>
          <cell r="CA218" t="str">
            <v>4TH FLOOR,410-413,MONARCH PLAZA
PLOT NO -56, SEC11,CBD BELAPUR NAVI
MUMBAI-400614 GSTN NO.:27AAACE3803E1Z5
CONTACT NO.022-40622781/814
PAN NO. AAACE3803E
SANDESH.KUWAR@EMULINES.BIZ
MANOHAR.DAKI@EMULINES.BIZ</v>
          </cell>
          <cell r="CB218" t="str">
            <v>NO</v>
          </cell>
          <cell r="CC218" t="str">
            <v>NO</v>
          </cell>
          <cell r="CD218" t="str">
            <v>Man-made filaments</v>
          </cell>
          <cell r="CE218" t="str">
            <v>SANWA PACKING INDUSTRY KOREA CO., LTD
ARTICLES OF ALUMINUM AND PARTS FOR AUTOMOTIVE
HEATSHIELD
INVOICE NO &amp; DATE:K-741/05 &amp; 30-MAY-22
TAESUNG INDUSTRIAL SYSTEMS CO LTD
8 NOS (2240 KG) COPPER CONTACT CLAMP
GSTIN:08AAACD0097R1Z7
NK ALKENZ CO., LTD.
CURTAIN FABRICS FOR
INTERNAL BLINDS
INVOICE NO.: EDD-1142
HS CODE : 5407.53.0000
JB TRADING
3 PLTS OF
INDUSTRIAL BEARING NOT FOR RETAIL SALE
BEARINGS
INVOICE NO. : D2204-0322 &amp; 2022.06.03
HS CODE : 8482.10, 8482.20, 8482.50
KWANG SUNG ENGRAVING CO LTD
STAINLESS STEEL PRESS PLATE MOULD
FOR LAMINATE SHEETS DESIGN NO: K-029
&amp; SIZE OF PLATE 1240 X 2460 X 2.5(MM)
INVOICE NO &amp; DATE:KSE-220607 &amp; 2022.06.07
IMINE CO., LTD.
ARCELIA CLEAR &amp; REVITALIZING ACAI BERRY
AVOCADO
ARCELIA FIRM &amp; LIFTED GINSENG GOJI BERRY
ARCELIA TAN REMOVAL &amp; GLOW LEMON ARGAN OIL
ARCELIA RADIANT GLOW &amp; SKIN LIGHTENING PEACH
RICE WATER
ARCELIA NOURISHMENT &amp; SKIN FIRMING SHEA
BUTTER OLIVE
INVOICE NO. AND DATE
IM-220519-226 AND 19 MAY, 2022
DAEKEUM GEOWELL CO., LTD
BUSH 401/L5741
BUSH 401/L5758
BUSH 401/L5760
BUSH 401/S6356
BUSH 401/S6844
INVOICE NO. AND DATE : DK-JCBID02-220526 AMD
MAY.26TH.2022
DAESUNG HI-TECH CO., LTD.
NOMURA DS LATHE NN-32JFN
(S/N: 627042202)
BANDO ELECTRICAL CO., LTD.
TERMINAL 8538.90
HOUSING 8538.90
TPA 8538.90
NO.&amp; DATE OF INVOICE :
BDUKB 220601-S-PUNE &amp; 1ST JUNE, 2022
L/C NO. &amp; DATE OF ISSUE :
5549607824 (DATE OF ISSUE: 210913)
IEC CODE: 0501026886
GST NO : 27AAACU6815C1ZJ
PAN NO : AAACU6815C
JOB REF NO : SILPUKBGNR0591
TERMINAL,HOUSING,TPA,ACETATE TAPE AND FERRITE
CORE
AS PER PROFORMA INVOICE
NO:PIUKB210903-S-NOIDA DATED
03-SEP-2021 PURCHASE ORDER NO. IN2109030026
PROFORMA INVOICE NUMBER TO NOW ADDED AS:
PROFORMA INVOICE NO. PIUKB 210927-S-NOIDA
DATED 27-SEP-2021
PROFORMA INVOICE NUMBER TO NOW ADDED AS:
PROFORMA INVOICE NO. PIUKB 211112-NOIDA DATED
12-NOV-2021
PROFORMA INVOICE NUMBER TO NOW ADDED AS:
PROFORMA INVOICE NO. PIUKB 220218-NOIDA DATED
18-FEB-2022
PROFORMA INVOICE NUMBER TO NOW ADDED AS:
PROFORMA INVOICE NO. PIUKB 220413-S DATED
13-APR-2022
PROFORMA INVOICE NO. PIUKB 220509-S DATED
9-MAY-2022
SHIPPED TO(DELIVERY ADDRESS)
U.K.B. ELECTRONICS PVT. LTD.
PLOT NO. E-15/2, MIDC, RANJANGAON,
TAL-SHIRUR, DISTT-PUNE-412209 MAHARASTRA,
INDIA
TEL: 09730412107
IEC CODE:0501026886
GST NO:27AAACU6815C1ZJ
PAN NO:AAACU6815C
EMAIL: INFO@MYGNR.NET
TORAY ADVANCED MATERIALS KOREA INC.
+L/C NUMBER AND DATE: 1636FLC220184 AND
2022/05/30
AS PER PROFORMA INVOICE NO.7019220220503C
DATED 03.05.2022
1.540251-0000 ARAMID FILAMENT YARN 1200-600
(2400 DE)
228.00KGS
2.540251-0000 ARAMID FILAMENT YARN 1200-600
(1200 DE)
225.00KGS
**PLOT NO 1,S.NO 132,GANESH KHIND ROAD
(UNIVERSITY ROAD),PUNE-411007, INDIA
IEC NO: 3111024482
GSTN NO:27AABCJ8234F1ZM
PAN NO.:AABCJ8234F
EMAIL: NITIN.SHINGVI@JAYASHREEPOLYMERS.COM</v>
          </cell>
        </row>
        <row r="219">
          <cell r="D219" t="str">
            <v>TEMU6986101</v>
          </cell>
          <cell r="E219" t="str">
            <v>HC40</v>
          </cell>
          <cell r="F219" t="str">
            <v>45G1</v>
          </cell>
          <cell r="G219" t="str">
            <v>F</v>
          </cell>
          <cell r="H219" t="str">
            <v>ESLKRFGCL2039528</v>
          </cell>
          <cell r="I219" t="str">
            <v>Local</v>
          </cell>
          <cell r="J219" t="str">
            <v>FCL/FCL</v>
          </cell>
          <cell r="K219" t="str">
            <v>ASR</v>
          </cell>
          <cell r="L219" t="str">
            <v>ASR</v>
          </cell>
          <cell r="M219" t="str">
            <v>MainLine</v>
          </cell>
          <cell r="N219" t="str">
            <v>KRPUS</v>
          </cell>
          <cell r="O219" t="str">
            <v>KRPUSHSN00</v>
          </cell>
          <cell r="P219" t="str">
            <v>INNSA</v>
          </cell>
          <cell r="Q219" t="str">
            <v>INNSAJNP00</v>
          </cell>
          <cell r="R219" t="str">
            <v/>
          </cell>
          <cell r="S219" t="str">
            <v/>
          </cell>
          <cell r="T219" t="str">
            <v>KRPUS</v>
          </cell>
          <cell r="U219" t="str">
            <v>KRPUS</v>
          </cell>
          <cell r="V219" t="str">
            <v>KRPUSHSN00</v>
          </cell>
          <cell r="W219" t="str">
            <v>HANJIN SHIPPING NEW PORT</v>
          </cell>
          <cell r="X219" t="str">
            <v>INNSA</v>
          </cell>
          <cell r="Y219" t="str">
            <v>INNSAJNP00</v>
          </cell>
          <cell r="Z219" t="str">
            <v>JAWAHARAL NEHRU PORT TERMINAL</v>
          </cell>
          <cell r="AA219" t="str">
            <v>No</v>
          </cell>
          <cell r="AB219" t="str">
            <v>INNSA</v>
          </cell>
          <cell r="AC219" t="str">
            <v/>
          </cell>
          <cell r="AD219" t="str">
            <v/>
          </cell>
          <cell r="AE219" t="str">
            <v/>
          </cell>
          <cell r="AF219" t="str">
            <v>HLA</v>
          </cell>
          <cell r="AG219">
            <v>2224</v>
          </cell>
          <cell r="AH219" t="str">
            <v>KCIS</v>
          </cell>
          <cell r="AI219" t="str">
            <v>W</v>
          </cell>
          <cell r="AJ219" t="str">
            <v>HLA</v>
          </cell>
          <cell r="AK219">
            <v>2224</v>
          </cell>
          <cell r="AL219" t="str">
            <v>KCIS</v>
          </cell>
          <cell r="AM219" t="str">
            <v>W</v>
          </cell>
          <cell r="AN219" t="str">
            <v>P287230</v>
          </cell>
          <cell r="AO219">
            <v>3820</v>
          </cell>
          <cell r="AP219">
            <v>19815.53</v>
          </cell>
          <cell r="AQ219">
            <v>23635.53</v>
          </cell>
          <cell r="AR219">
            <v>3.82</v>
          </cell>
          <cell r="AS219">
            <v>19.815999999999999</v>
          </cell>
          <cell r="AT219">
            <v>23.635999999999999</v>
          </cell>
          <cell r="AU219">
            <v>0</v>
          </cell>
          <cell r="AV219" t="str">
            <v>N</v>
          </cell>
          <cell r="AW219" t="str">
            <v/>
          </cell>
          <cell r="AX219" t="str">
            <v>N</v>
          </cell>
          <cell r="AY219" t="str">
            <v/>
          </cell>
          <cell r="AZ219" t="str">
            <v>N</v>
          </cell>
          <cell r="BA219" t="str">
            <v>VENT: No</v>
          </cell>
          <cell r="BB219" t="str">
            <v/>
          </cell>
          <cell r="BC219" t="str">
            <v/>
          </cell>
          <cell r="BD219" t="str">
            <v/>
          </cell>
          <cell r="BE219" t="str">
            <v>N</v>
          </cell>
          <cell r="BF219"/>
          <cell r="BG219" t="str">
            <v>MM ~ CY / CY</v>
          </cell>
          <cell r="BH219" t="str">
            <v>00 ~ LINER</v>
          </cell>
          <cell r="BI219" t="str">
            <v>EPIRKRFGCL228770</v>
          </cell>
          <cell r="BJ219" t="str">
            <v>Master BL</v>
          </cell>
          <cell r="BK219" t="str">
            <v>Issued</v>
          </cell>
          <cell r="BL219" t="str">
            <v/>
          </cell>
          <cell r="BM219" t="str">
            <v>VINESH.M</v>
          </cell>
          <cell r="BN219">
            <v>2022</v>
          </cell>
          <cell r="BO219" t="str">
            <v/>
          </cell>
          <cell r="BP219"/>
          <cell r="BQ219" t="str">
            <v>KRESL254624</v>
          </cell>
          <cell r="BR219" t="str">
            <v>MARE CONSOLIDATION</v>
          </cell>
          <cell r="BS219" t="str">
            <v>KRESL254624</v>
          </cell>
          <cell r="BT219" t="str">
            <v>MARE CONSOLIDATION CO.,LTD</v>
          </cell>
          <cell r="BU219" t="str">
            <v>SANWA PACKING INDUSTRY KOREA CO., LTD
INTERWORK KOREA CO.,LTD.
BORGWARNER TRANSMISSION SYSTEMS **</v>
          </cell>
          <cell r="BV219" t="str">
            <v>INESL630710</v>
          </cell>
          <cell r="BW219" t="str">
            <v>EMU LINES PRIVATE LIMITED</v>
          </cell>
          <cell r="BX219" t="str">
            <v>4TH FLOOR,410-413,MONARCH PLAZA
PLOT NO -56, SEC11,CBD BELAPUR NAVI
MUMBAI-400614 GSTN NO.:27AAACE3803E1Z5
CONTACT NO.022-40622781/814
PAN NO. AAACE3803E
SANDESH.KUWAR@EMULINES.BIZ
MANOHAR.DAKI@EMULINES.BIZ</v>
          </cell>
          <cell r="BY219" t="str">
            <v>INESL630710</v>
          </cell>
          <cell r="BZ219" t="str">
            <v>EMU LINES PRIVATE LIMITED</v>
          </cell>
          <cell r="CA219" t="str">
            <v>4TH FLOOR,410-413,MONARCH PLAZA
PLOT NO -56, SEC11,CBD BELAPUR NAVI
MUMBAI-400614 GSTN NO.:27AAACE3803E1Z5
CONTACT NO.022-40622781/814
PAN NO. AAACE3803E
SANDESH.KUWAR@EMULINES.BIZ
MANOHAR.DAKI@EMULINES.BIZ</v>
          </cell>
          <cell r="CB219" t="str">
            <v>NO</v>
          </cell>
          <cell r="CC219" t="str">
            <v>NO</v>
          </cell>
          <cell r="CD219" t="str">
            <v>Man-made filaments</v>
          </cell>
          <cell r="CE219" t="str">
            <v>INTERWORK KOREA CO.,LTD.
H.S. CODE# 3304.99-1000
PO# IWK22-0329-174
PAC STUDIO FINISH OIL PRIMER 20ML
H.S. CODE# 3506.10-1000
PO# IWK22-0308-147
PAC LASH FIXER(BLACK)
INVOICE NO &amp; DATE:IWK22-0601-335 &amp; JUNE 1, 2022
BORGWARNER TRANSMISSION SYSTEMS KOREA LLC
1.PART NAME: SEPARATOR PLATE(170331)
PART NO. 44-63-166-001
PART QTY. 5400 NOS.
2.PART NAME: CLUTCH PLATE(110412)
PART NO. 44-63-666-002
PART QTY. 3600 NOS.
HS CODE: 8483.60.90
INVOICE# BWDIVGI220607
INVOICE DT. 07/06/2022
PO# PD/RW/10088
DONGMYUNG LIGHTING CO., LTD.
LIGHTING FIXTURE
HS CODE : 9405.11-0000
PART OF LIGHTING FIXTURE
HS CODE : 9405.99-0000
INVOICE NO &amp; DATE:220530-2022-0136 &amp; MAY 30, 2022
DIPLOMAT SAFE LTD.
LOCKS
C/NO. 1-1 OUTSIDE : 760H X 1,120W X 1,100D MM
1) 46171503SD00044 : 200 PCS
INVOICE NO &amp; DATE: DSF220527/C &amp; MAY 27, 2022
EZTECHRON CORPORATION
TERMINALS AND CONNECTORS
INVOICE NO &amp; DATE:EZ-DHOOT-220523 &amp; 2022-05-23
FINE PLATECH CO., LTD
2,980 M OF PVC FOIL
* CONTRACT NO :PFI 220404 &amp; 220413
* IEC NO.: 396023991
* GST ID NO: 27AACCS4955R1ZJ
* PAN NO.: AACCS4955R
* INVOICE NO.: FP-SW-220608
* INVOICE DATE: JUN. 08, 2022
WINCREA CO., LTD
100% POLYESTER WOVEN
FABRIC FOR WINDOW
COVERINGS
INVOICE NO.WC220530
HS CODE NO.5407.53
DAE MYUNG OPTICAL CO., LTD.
138 CTNS OF
OPHTHALMIC PLASTIC LENS
FINISHED CLEAR OPHTHALMIC LENS
INVOICE NO. : 22-DM-0523Y
HS CODE : 900150
GYEONG-JIN ELECTRIC CO., LTD.
WIRE 8544.49
L/C NO. &amp; DATE OF ISSUE :
5548607824 , 2021-09-18
NO. &amp; DATE OF INVOICE :
GJUKB220614-S-PUNE, 14, JUNE, 2022
IEC CODE: 0501026886
GST NO : 27AAACU6815C1ZJ
PAN NO : AAACU6815C
JOB REF NO : SILPUKBGNR0602
** CITIBANK N.A DELHI,
1ST FLOOR, DLF CAPITOL POINT, BABA KHARAK SINGH MARG,
CONNAUGHT PLACE, NEW DELHI 110 001, INDIA.
HOUSING,TPA,TERMINAL,WIRE,ACETATE TAPE,FUSE,FERRITE
CORE
HOUSING COVER, SLEEVE, AS PER PROFORMA INVOICE
NO.GJPIUKB210903-S-NOIDA DATED 03-SEP-2021 AND AS PER
PURCHASE ORDER NO.IN21090300025
SHIPPED TO (DLIVERY ADDRESS)
U.K.B. ELECTRONICS PVT. LTD.
PLOT NO. E-15/2, MIDC, RANJANGAON,
TAL-SHRPUR, DISTT-PUNE-412209 MAHARASHTRA, INDIA
TEL: 09730412107
IEC CODE:0501026886
GST NO:27AAACU6815C1ZJ
PAN NO:AAACU6815C
EMAIL: INFO@MYGNR.NET
**KOREA LLC
DONGMYUNG LIGHTING CO., LTD.
DIPLOMAT SAFE LTD.
EZTECHRON CORPORATION
FINE PLATECH CO., LTD.
TAESUNG INDUSTRIAL SYSTEMS CO LTD
WINCREA CO., LTD
NK ALKENZ CO., LTD.
DAE MYUNG OPTICAL CO., LTD.
JB TRADING
KWANG SUNG ENGRAVING CO LTD
IMINE CO., LTD.
DAEKEUM GEOWELL CO., LTD
DAESUNG HI-TECH CO., LTD.
BANDO ELECTRICAL CO., LTD.
GYEONG-JIN ELECTRIC CO., LTD.</v>
          </cell>
        </row>
        <row r="220">
          <cell r="D220" t="str">
            <v>AMFU3212882</v>
          </cell>
          <cell r="E220" t="str">
            <v>DV20</v>
          </cell>
          <cell r="F220" t="str">
            <v>22G1</v>
          </cell>
          <cell r="G220" t="str">
            <v>F</v>
          </cell>
          <cell r="H220" t="str">
            <v>ESLKRFGCL2039577</v>
          </cell>
          <cell r="I220" t="str">
            <v>Local</v>
          </cell>
          <cell r="J220" t="str">
            <v>FCL/FCL</v>
          </cell>
          <cell r="K220" t="str">
            <v>ASR</v>
          </cell>
          <cell r="L220" t="str">
            <v>ASR</v>
          </cell>
          <cell r="M220" t="str">
            <v>MainLine</v>
          </cell>
          <cell r="N220" t="str">
            <v>KRPUS</v>
          </cell>
          <cell r="O220" t="str">
            <v>KRPUSHSN00</v>
          </cell>
          <cell r="P220" t="str">
            <v>INNSA</v>
          </cell>
          <cell r="Q220" t="str">
            <v>INNSAJNP00</v>
          </cell>
          <cell r="R220" t="str">
            <v/>
          </cell>
          <cell r="S220" t="str">
            <v/>
          </cell>
          <cell r="T220" t="str">
            <v>KRPUS</v>
          </cell>
          <cell r="U220" t="str">
            <v>KRPUS</v>
          </cell>
          <cell r="V220" t="str">
            <v>KRPUSHSN00</v>
          </cell>
          <cell r="W220" t="str">
            <v>HANJIN SHIPPING NEW PORT</v>
          </cell>
          <cell r="X220" t="str">
            <v>INNSA</v>
          </cell>
          <cell r="Y220" t="str">
            <v>INNSAJNP00</v>
          </cell>
          <cell r="Z220" t="str">
            <v>JAWAHARAL NEHRU PORT TERMINAL</v>
          </cell>
          <cell r="AA220" t="str">
            <v>No</v>
          </cell>
          <cell r="AB220" t="str">
            <v>INNSA</v>
          </cell>
          <cell r="AC220" t="str">
            <v/>
          </cell>
          <cell r="AD220" t="str">
            <v/>
          </cell>
          <cell r="AE220" t="str">
            <v/>
          </cell>
          <cell r="AF220" t="str">
            <v>HLA</v>
          </cell>
          <cell r="AG220">
            <v>2224</v>
          </cell>
          <cell r="AH220" t="str">
            <v>KCIS</v>
          </cell>
          <cell r="AI220" t="str">
            <v>W</v>
          </cell>
          <cell r="AJ220" t="str">
            <v>HLA</v>
          </cell>
          <cell r="AK220">
            <v>2224</v>
          </cell>
          <cell r="AL220" t="str">
            <v>KCIS</v>
          </cell>
          <cell r="AM220" t="str">
            <v>W</v>
          </cell>
          <cell r="AN220" t="str">
            <v>P290277</v>
          </cell>
          <cell r="AO220">
            <v>2200</v>
          </cell>
          <cell r="AP220">
            <v>18220</v>
          </cell>
          <cell r="AQ220">
            <v>20420</v>
          </cell>
          <cell r="AR220">
            <v>2.2000000000000002</v>
          </cell>
          <cell r="AS220">
            <v>18.22</v>
          </cell>
          <cell r="AT220">
            <v>20.420000000000002</v>
          </cell>
          <cell r="AU220">
            <v>0</v>
          </cell>
          <cell r="AV220" t="str">
            <v>N</v>
          </cell>
          <cell r="AW220" t="str">
            <v/>
          </cell>
          <cell r="AX220" t="str">
            <v>N</v>
          </cell>
          <cell r="AY220" t="str">
            <v/>
          </cell>
          <cell r="AZ220" t="str">
            <v>N</v>
          </cell>
          <cell r="BA220" t="str">
            <v>VENT: No</v>
          </cell>
          <cell r="BB220" t="str">
            <v/>
          </cell>
          <cell r="BC220" t="str">
            <v/>
          </cell>
          <cell r="BD220" t="str">
            <v/>
          </cell>
          <cell r="BE220" t="str">
            <v>N</v>
          </cell>
          <cell r="BF220"/>
          <cell r="BG220" t="str">
            <v>MM ~ CY / CY</v>
          </cell>
          <cell r="BH220" t="str">
            <v>00 ~ LINER</v>
          </cell>
          <cell r="BI220" t="str">
            <v>EPIRKRFGCL228786</v>
          </cell>
          <cell r="BJ220" t="str">
            <v>Master BL</v>
          </cell>
          <cell r="BK220" t="str">
            <v>Issued</v>
          </cell>
          <cell r="BL220" t="str">
            <v/>
          </cell>
          <cell r="BM220" t="str">
            <v>VINESH.M</v>
          </cell>
          <cell r="BN220">
            <v>2022</v>
          </cell>
          <cell r="BO220" t="str">
            <v/>
          </cell>
          <cell r="BP220"/>
          <cell r="BQ220" t="str">
            <v>KRESL297258</v>
          </cell>
          <cell r="BR220" t="str">
            <v>BRICON CO.,LTD.</v>
          </cell>
          <cell r="BS220" t="str">
            <v>KRESL621708</v>
          </cell>
          <cell r="BT220" t="str">
            <v>HANWHA SOLUTIONS CORPORATION</v>
          </cell>
          <cell r="BU220" t="str">
            <v>C P O BOX 2626 SEOUL
SOUTH KOREA</v>
          </cell>
          <cell r="BV220" t="str">
            <v>HKESL550815</v>
          </cell>
          <cell r="BW220" t="str">
            <v>TO THE ORDER OF RBL BANK LIMITED,</v>
          </cell>
          <cell r="BX220" t="str">
            <v>UNIT 14-15, DLF CAPITOL POINT, BABA KHARAK
SINGH MARG, NEW DELHI 110001, INDIA</v>
          </cell>
          <cell r="BY220" t="str">
            <v>INESL577314</v>
          </cell>
          <cell r="BZ220" t="str">
            <v>PAYAL POLYPLAST PVT.LTD.,</v>
          </cell>
          <cell r="CA220" t="str">
            <v>PLOT NO. D-II/CH-II, G.I.D.C. INDL.AREA VILLAGE VAGRA
DIST.BHARUCH DAHEJ GUJARAT, INDIA</v>
          </cell>
          <cell r="CB220" t="str">
            <v>NO</v>
          </cell>
          <cell r="CC220" t="str">
            <v>NO</v>
          </cell>
          <cell r="CD220" t="str">
            <v>Organic chemicals</v>
          </cell>
          <cell r="CE220" t="str">
            <v>Phthalic anhydride
306 MT OF PHTHALIC ANHYDRIDE
AS PER PI NO. 2206-PPP-1223509 DTD.
23.05.2022.
LC NUMBER AND DATE.:
IMLCU0070220501 AND 2022.06.06
IEC CODE: 0511004346
GST NO.: 24AAFCP5296B1ZI
PAN NO.: AAFCP5296B
EMAIL ID.: PURCAHSE@PAYALGROUP.COM
PHONE NO.: 0120-4666500.
HS CODE : 291735
14 DAYS FREE DETENTION PERIOD GIVEN
AT DISCHARGE PORT
SHIPPED ON BOARD
FREIGHT PREPAID</v>
          </cell>
        </row>
        <row r="221">
          <cell r="D221" t="str">
            <v>CLHU3785178</v>
          </cell>
          <cell r="E221" t="str">
            <v>DV20</v>
          </cell>
          <cell r="F221" t="str">
            <v>22G1</v>
          </cell>
          <cell r="G221" t="str">
            <v>F</v>
          </cell>
          <cell r="H221" t="str">
            <v>ESLKRFGCL2039577</v>
          </cell>
          <cell r="I221" t="str">
            <v>Local</v>
          </cell>
          <cell r="J221" t="str">
            <v>FCL/FCL</v>
          </cell>
          <cell r="K221" t="str">
            <v>ASR</v>
          </cell>
          <cell r="L221" t="str">
            <v>ASR</v>
          </cell>
          <cell r="M221" t="str">
            <v>MainLine</v>
          </cell>
          <cell r="N221" t="str">
            <v>KRPUS</v>
          </cell>
          <cell r="O221" t="str">
            <v>KRPUSHSN00</v>
          </cell>
          <cell r="P221" t="str">
            <v>INNSA</v>
          </cell>
          <cell r="Q221" t="str">
            <v>INNSAJNP00</v>
          </cell>
          <cell r="R221" t="str">
            <v/>
          </cell>
          <cell r="S221" t="str">
            <v/>
          </cell>
          <cell r="T221" t="str">
            <v>KRPUS</v>
          </cell>
          <cell r="U221" t="str">
            <v>KRPUS</v>
          </cell>
          <cell r="V221" t="str">
            <v>KRPUSHSN00</v>
          </cell>
          <cell r="W221" t="str">
            <v>HANJIN SHIPPING NEW PORT</v>
          </cell>
          <cell r="X221" t="str">
            <v>INNSA</v>
          </cell>
          <cell r="Y221" t="str">
            <v>INNSAJNP00</v>
          </cell>
          <cell r="Z221" t="str">
            <v>JAWAHARAL NEHRU PORT TERMINAL</v>
          </cell>
          <cell r="AA221" t="str">
            <v>No</v>
          </cell>
          <cell r="AB221" t="str">
            <v>INNSA</v>
          </cell>
          <cell r="AC221" t="str">
            <v/>
          </cell>
          <cell r="AD221" t="str">
            <v/>
          </cell>
          <cell r="AE221" t="str">
            <v/>
          </cell>
          <cell r="AF221" t="str">
            <v>HLA</v>
          </cell>
          <cell r="AG221">
            <v>2224</v>
          </cell>
          <cell r="AH221" t="str">
            <v>KCIS</v>
          </cell>
          <cell r="AI221" t="str">
            <v>W</v>
          </cell>
          <cell r="AJ221" t="str">
            <v>HLA</v>
          </cell>
          <cell r="AK221">
            <v>2224</v>
          </cell>
          <cell r="AL221" t="str">
            <v>KCIS</v>
          </cell>
          <cell r="AM221" t="str">
            <v>W</v>
          </cell>
          <cell r="AN221" t="str">
            <v>P283642</v>
          </cell>
          <cell r="AO221">
            <v>2220</v>
          </cell>
          <cell r="AP221">
            <v>18220</v>
          </cell>
          <cell r="AQ221">
            <v>20440</v>
          </cell>
          <cell r="AR221">
            <v>2.2200000000000002</v>
          </cell>
          <cell r="AS221">
            <v>18.22</v>
          </cell>
          <cell r="AT221">
            <v>20.440000000000001</v>
          </cell>
          <cell r="AU221">
            <v>0</v>
          </cell>
          <cell r="AV221" t="str">
            <v>N</v>
          </cell>
          <cell r="AW221" t="str">
            <v/>
          </cell>
          <cell r="AX221" t="str">
            <v>N</v>
          </cell>
          <cell r="AY221" t="str">
            <v/>
          </cell>
          <cell r="AZ221" t="str">
            <v>N</v>
          </cell>
          <cell r="BA221" t="str">
            <v>VENT: No</v>
          </cell>
          <cell r="BB221" t="str">
            <v/>
          </cell>
          <cell r="BC221" t="str">
            <v/>
          </cell>
          <cell r="BD221" t="str">
            <v/>
          </cell>
          <cell r="BE221" t="str">
            <v>N</v>
          </cell>
          <cell r="BF221"/>
          <cell r="BG221" t="str">
            <v>MM ~ CY / CY</v>
          </cell>
          <cell r="BH221" t="str">
            <v>00 ~ LINER</v>
          </cell>
          <cell r="BI221" t="str">
            <v>EPIRKRFGCL228786</v>
          </cell>
          <cell r="BJ221" t="str">
            <v>Master BL</v>
          </cell>
          <cell r="BK221" t="str">
            <v>Issued</v>
          </cell>
          <cell r="BL221" t="str">
            <v/>
          </cell>
          <cell r="BM221" t="str">
            <v>VINESH.M</v>
          </cell>
          <cell r="BN221">
            <v>2022</v>
          </cell>
          <cell r="BO221" t="str">
            <v/>
          </cell>
          <cell r="BP221"/>
          <cell r="BQ221" t="str">
            <v>KRESL297258</v>
          </cell>
          <cell r="BR221" t="str">
            <v>BRICON CO.,LTD.</v>
          </cell>
          <cell r="BS221" t="str">
            <v>KRESL621708</v>
          </cell>
          <cell r="BT221" t="str">
            <v>HANWHA SOLUTIONS CORPORATION</v>
          </cell>
          <cell r="BU221" t="str">
            <v>C P O BOX 2626 SEOUL
SOUTH KOREA</v>
          </cell>
          <cell r="BV221" t="str">
            <v>HKESL550815</v>
          </cell>
          <cell r="BW221" t="str">
            <v>TO THE ORDER OF RBL BANK LIMITED,</v>
          </cell>
          <cell r="BX221" t="str">
            <v>UNIT 14-15, DLF CAPITOL POINT, BABA KHARAK
SINGH MARG, NEW DELHI 110001, INDIA</v>
          </cell>
          <cell r="BY221" t="str">
            <v>INESL577314</v>
          </cell>
          <cell r="BZ221" t="str">
            <v>PAYAL POLYPLAST PVT.LTD.,</v>
          </cell>
          <cell r="CA221" t="str">
            <v>PLOT NO. D-II/CH-II, G.I.D.C. INDL.AREA VILLAGE VAGRA
DIST.BHARUCH DAHEJ GUJARAT, INDIA</v>
          </cell>
          <cell r="CB221" t="str">
            <v>NO</v>
          </cell>
          <cell r="CC221" t="str">
            <v>NO</v>
          </cell>
          <cell r="CD221" t="str">
            <v>Organic chemicals</v>
          </cell>
          <cell r="CE221" t="str">
            <v>Phthalic anhydride
306 MT OF PHTHALIC ANHYDRIDE
AS PER PI NO. 2206-PPP-1223509 DTD.
23.05.2022.
LC NUMBER AND DATE.:
IMLCU0070220501 AND 2022.06.06
IEC CODE: 0511004346
GST NO.: 24AAFCP5296B1ZI
PAN NO.: AAFCP5296B
EMAIL ID.: PURCAHSE@PAYALGROUP.COM
PHONE NO.: 0120-4666500.
HS CODE : 291735
14 DAYS FREE DETENTION PERIOD GIVEN
AT DISCHARGE PORT
SHIPPED ON BOARD
FREIGHT PREPAID</v>
          </cell>
        </row>
        <row r="222">
          <cell r="D222" t="str">
            <v>CLHU3942322</v>
          </cell>
          <cell r="E222" t="str">
            <v>DV20</v>
          </cell>
          <cell r="F222" t="str">
            <v>22G1</v>
          </cell>
          <cell r="G222" t="str">
            <v>F</v>
          </cell>
          <cell r="H222" t="str">
            <v>ESLKRFGCL2039577</v>
          </cell>
          <cell r="I222" t="str">
            <v>Local</v>
          </cell>
          <cell r="J222" t="str">
            <v>FCL/FCL</v>
          </cell>
          <cell r="K222" t="str">
            <v>ASR</v>
          </cell>
          <cell r="L222" t="str">
            <v>ASR</v>
          </cell>
          <cell r="M222" t="str">
            <v>MainLine</v>
          </cell>
          <cell r="N222" t="str">
            <v>KRPUS</v>
          </cell>
          <cell r="O222" t="str">
            <v>KRPUSHSN00</v>
          </cell>
          <cell r="P222" t="str">
            <v>INNSA</v>
          </cell>
          <cell r="Q222" t="str">
            <v>INNSAJNP00</v>
          </cell>
          <cell r="R222" t="str">
            <v/>
          </cell>
          <cell r="S222" t="str">
            <v/>
          </cell>
          <cell r="T222" t="str">
            <v>KRPUS</v>
          </cell>
          <cell r="U222" t="str">
            <v>KRPUS</v>
          </cell>
          <cell r="V222" t="str">
            <v>KRPUSHSN00</v>
          </cell>
          <cell r="W222" t="str">
            <v>HANJIN SHIPPING NEW PORT</v>
          </cell>
          <cell r="X222" t="str">
            <v>INNSA</v>
          </cell>
          <cell r="Y222" t="str">
            <v>INNSAJNP00</v>
          </cell>
          <cell r="Z222" t="str">
            <v>JAWAHARAL NEHRU PORT TERMINAL</v>
          </cell>
          <cell r="AA222" t="str">
            <v>No</v>
          </cell>
          <cell r="AB222" t="str">
            <v>INNSA</v>
          </cell>
          <cell r="AC222" t="str">
            <v/>
          </cell>
          <cell r="AD222" t="str">
            <v/>
          </cell>
          <cell r="AE222" t="str">
            <v/>
          </cell>
          <cell r="AF222" t="str">
            <v>HLA</v>
          </cell>
          <cell r="AG222">
            <v>2224</v>
          </cell>
          <cell r="AH222" t="str">
            <v>KCIS</v>
          </cell>
          <cell r="AI222" t="str">
            <v>W</v>
          </cell>
          <cell r="AJ222" t="str">
            <v>HLA</v>
          </cell>
          <cell r="AK222">
            <v>2224</v>
          </cell>
          <cell r="AL222" t="str">
            <v>KCIS</v>
          </cell>
          <cell r="AM222" t="str">
            <v>W</v>
          </cell>
          <cell r="AN222" t="str">
            <v>P284938</v>
          </cell>
          <cell r="AO222">
            <v>2170</v>
          </cell>
          <cell r="AP222">
            <v>18220</v>
          </cell>
          <cell r="AQ222">
            <v>20390</v>
          </cell>
          <cell r="AR222">
            <v>2.17</v>
          </cell>
          <cell r="AS222">
            <v>18.22</v>
          </cell>
          <cell r="AT222">
            <v>20.39</v>
          </cell>
          <cell r="AU222">
            <v>0</v>
          </cell>
          <cell r="AV222" t="str">
            <v>N</v>
          </cell>
          <cell r="AW222" t="str">
            <v/>
          </cell>
          <cell r="AX222" t="str">
            <v>N</v>
          </cell>
          <cell r="AY222" t="str">
            <v/>
          </cell>
          <cell r="AZ222" t="str">
            <v>N</v>
          </cell>
          <cell r="BA222" t="str">
            <v>VENT: No</v>
          </cell>
          <cell r="BB222" t="str">
            <v/>
          </cell>
          <cell r="BC222" t="str">
            <v/>
          </cell>
          <cell r="BD222" t="str">
            <v/>
          </cell>
          <cell r="BE222" t="str">
            <v>N</v>
          </cell>
          <cell r="BF222"/>
          <cell r="BG222" t="str">
            <v>MM ~ CY / CY</v>
          </cell>
          <cell r="BH222" t="str">
            <v>00 ~ LINER</v>
          </cell>
          <cell r="BI222" t="str">
            <v>EPIRKRFGCL228786</v>
          </cell>
          <cell r="BJ222" t="str">
            <v>Master BL</v>
          </cell>
          <cell r="BK222" t="str">
            <v>Issued</v>
          </cell>
          <cell r="BL222" t="str">
            <v/>
          </cell>
          <cell r="BM222" t="str">
            <v>VINESH.M</v>
          </cell>
          <cell r="BN222">
            <v>2022</v>
          </cell>
          <cell r="BO222" t="str">
            <v/>
          </cell>
          <cell r="BP222"/>
          <cell r="BQ222" t="str">
            <v>KRESL297258</v>
          </cell>
          <cell r="BR222" t="str">
            <v>BRICON CO.,LTD.</v>
          </cell>
          <cell r="BS222" t="str">
            <v>KRESL621708</v>
          </cell>
          <cell r="BT222" t="str">
            <v>HANWHA SOLUTIONS CORPORATION</v>
          </cell>
          <cell r="BU222" t="str">
            <v>C P O BOX 2626 SEOUL
SOUTH KOREA</v>
          </cell>
          <cell r="BV222" t="str">
            <v>HKESL550815</v>
          </cell>
          <cell r="BW222" t="str">
            <v>TO THE ORDER OF RBL BANK LIMITED,</v>
          </cell>
          <cell r="BX222" t="str">
            <v>UNIT 14-15, DLF CAPITOL POINT, BABA KHARAK
SINGH MARG, NEW DELHI 110001, INDIA</v>
          </cell>
          <cell r="BY222" t="str">
            <v>INESL577314</v>
          </cell>
          <cell r="BZ222" t="str">
            <v>PAYAL POLYPLAST PVT.LTD.,</v>
          </cell>
          <cell r="CA222" t="str">
            <v>PLOT NO. D-II/CH-II, G.I.D.C. INDL.AREA VILLAGE VAGRA
DIST.BHARUCH DAHEJ GUJARAT, INDIA</v>
          </cell>
          <cell r="CB222" t="str">
            <v>NO</v>
          </cell>
          <cell r="CC222" t="str">
            <v>NO</v>
          </cell>
          <cell r="CD222" t="str">
            <v>Organic chemicals</v>
          </cell>
          <cell r="CE222" t="str">
            <v>Phthalic anhydride
306 MT OF PHTHALIC ANHYDRIDE
AS PER PI NO. 2206-PPP-1223509 DTD.
23.05.2022.
LC NUMBER AND DATE.:
IMLCU0070220501 AND 2022.06.06
IEC CODE: 0511004346
GST NO.: 24AAFCP5296B1ZI
PAN NO.: AAFCP5296B
EMAIL ID.: PURCAHSE@PAYALGROUP.COM
PHONE NO.: 0120-4666500.
HS CODE : 291735
14 DAYS FREE DETENTION PERIOD GIVEN
AT DISCHARGE PORT
SHIPPED ON BOARD
FREIGHT PREPAID</v>
          </cell>
        </row>
        <row r="223">
          <cell r="D223" t="str">
            <v>CLHU3951617</v>
          </cell>
          <cell r="E223" t="str">
            <v>DV20</v>
          </cell>
          <cell r="F223" t="str">
            <v>22G1</v>
          </cell>
          <cell r="G223" t="str">
            <v>F</v>
          </cell>
          <cell r="H223" t="str">
            <v>ESLKRFGCL2039577</v>
          </cell>
          <cell r="I223" t="str">
            <v>Local</v>
          </cell>
          <cell r="J223" t="str">
            <v>FCL/FCL</v>
          </cell>
          <cell r="K223" t="str">
            <v>ASR</v>
          </cell>
          <cell r="L223" t="str">
            <v>ASR</v>
          </cell>
          <cell r="M223" t="str">
            <v>MainLine</v>
          </cell>
          <cell r="N223" t="str">
            <v>KRPUS</v>
          </cell>
          <cell r="O223" t="str">
            <v>KRPUSHSN00</v>
          </cell>
          <cell r="P223" t="str">
            <v>INNSA</v>
          </cell>
          <cell r="Q223" t="str">
            <v>INNSAJNP00</v>
          </cell>
          <cell r="R223" t="str">
            <v/>
          </cell>
          <cell r="S223" t="str">
            <v/>
          </cell>
          <cell r="T223" t="str">
            <v>KRPUS</v>
          </cell>
          <cell r="U223" t="str">
            <v>KRPUS</v>
          </cell>
          <cell r="V223" t="str">
            <v>KRPUSHSN00</v>
          </cell>
          <cell r="W223" t="str">
            <v>HANJIN SHIPPING NEW PORT</v>
          </cell>
          <cell r="X223" t="str">
            <v>INNSA</v>
          </cell>
          <cell r="Y223" t="str">
            <v>INNSAJNP00</v>
          </cell>
          <cell r="Z223" t="str">
            <v>JAWAHARAL NEHRU PORT TERMINAL</v>
          </cell>
          <cell r="AA223" t="str">
            <v>No</v>
          </cell>
          <cell r="AB223" t="str">
            <v>INNSA</v>
          </cell>
          <cell r="AC223" t="str">
            <v/>
          </cell>
          <cell r="AD223" t="str">
            <v/>
          </cell>
          <cell r="AE223" t="str">
            <v/>
          </cell>
          <cell r="AF223" t="str">
            <v>HLA</v>
          </cell>
          <cell r="AG223">
            <v>2224</v>
          </cell>
          <cell r="AH223" t="str">
            <v>KCIS</v>
          </cell>
          <cell r="AI223" t="str">
            <v>W</v>
          </cell>
          <cell r="AJ223" t="str">
            <v>HLA</v>
          </cell>
          <cell r="AK223">
            <v>2224</v>
          </cell>
          <cell r="AL223" t="str">
            <v>KCIS</v>
          </cell>
          <cell r="AM223" t="str">
            <v>W</v>
          </cell>
          <cell r="AN223" t="str">
            <v>P290211</v>
          </cell>
          <cell r="AO223">
            <v>2170</v>
          </cell>
          <cell r="AP223">
            <v>18220</v>
          </cell>
          <cell r="AQ223">
            <v>20390</v>
          </cell>
          <cell r="AR223">
            <v>2.17</v>
          </cell>
          <cell r="AS223">
            <v>18.22</v>
          </cell>
          <cell r="AT223">
            <v>20.39</v>
          </cell>
          <cell r="AU223">
            <v>0</v>
          </cell>
          <cell r="AV223" t="str">
            <v>N</v>
          </cell>
          <cell r="AW223" t="str">
            <v/>
          </cell>
          <cell r="AX223" t="str">
            <v>N</v>
          </cell>
          <cell r="AY223" t="str">
            <v/>
          </cell>
          <cell r="AZ223" t="str">
            <v>N</v>
          </cell>
          <cell r="BA223" t="str">
            <v>VENT: No</v>
          </cell>
          <cell r="BB223" t="str">
            <v/>
          </cell>
          <cell r="BC223" t="str">
            <v/>
          </cell>
          <cell r="BD223" t="str">
            <v/>
          </cell>
          <cell r="BE223" t="str">
            <v>N</v>
          </cell>
          <cell r="BF223"/>
          <cell r="BG223" t="str">
            <v>MM ~ CY / CY</v>
          </cell>
          <cell r="BH223" t="str">
            <v>00 ~ LINER</v>
          </cell>
          <cell r="BI223" t="str">
            <v>EPIRKRFGCL228786</v>
          </cell>
          <cell r="BJ223" t="str">
            <v>Master BL</v>
          </cell>
          <cell r="BK223" t="str">
            <v>Issued</v>
          </cell>
          <cell r="BL223" t="str">
            <v/>
          </cell>
          <cell r="BM223" t="str">
            <v>VINESH.M</v>
          </cell>
          <cell r="BN223">
            <v>2022</v>
          </cell>
          <cell r="BO223" t="str">
            <v/>
          </cell>
          <cell r="BP223"/>
          <cell r="BQ223" t="str">
            <v>KRESL297258</v>
          </cell>
          <cell r="BR223" t="str">
            <v>BRICON CO.,LTD.</v>
          </cell>
          <cell r="BS223" t="str">
            <v>KRESL621708</v>
          </cell>
          <cell r="BT223" t="str">
            <v>HANWHA SOLUTIONS CORPORATION</v>
          </cell>
          <cell r="BU223" t="str">
            <v>C P O BOX 2626 SEOUL
SOUTH KOREA</v>
          </cell>
          <cell r="BV223" t="str">
            <v>HKESL550815</v>
          </cell>
          <cell r="BW223" t="str">
            <v>TO THE ORDER OF RBL BANK LIMITED,</v>
          </cell>
          <cell r="BX223" t="str">
            <v>UNIT 14-15, DLF CAPITOL POINT, BABA KHARAK
SINGH MARG, NEW DELHI 110001, INDIA</v>
          </cell>
          <cell r="BY223" t="str">
            <v>INESL577314</v>
          </cell>
          <cell r="BZ223" t="str">
            <v>PAYAL POLYPLAST PVT.LTD.,</v>
          </cell>
          <cell r="CA223" t="str">
            <v>PLOT NO. D-II/CH-II, G.I.D.C. INDL.AREA VILLAGE VAGRA
DIST.BHARUCH DAHEJ GUJARAT, INDIA</v>
          </cell>
          <cell r="CB223" t="str">
            <v>NO</v>
          </cell>
          <cell r="CC223" t="str">
            <v>NO</v>
          </cell>
          <cell r="CD223" t="str">
            <v>Organic chemicals</v>
          </cell>
          <cell r="CE223" t="str">
            <v>Phthalic anhydride
306 MT OF PHTHALIC ANHYDRIDE
AS PER PI NO. 2206-PPP-1223509 DTD.
23.05.2022.
LC NUMBER AND DATE.:
IMLCU0070220501 AND 2022.06.06
IEC CODE: 0511004346
GST NO.: 24AAFCP5296B1ZI
PAN NO.: AAFCP5296B
EMAIL ID.: PURCAHSE@PAYALGROUP.COM
PHONE NO.: 0120-4666500.
HS CODE : 291735
14 DAYS FREE DETENTION PERIOD GIVEN
AT DISCHARGE PORT
SHIPPED ON BOARD
FREIGHT PREPAID</v>
          </cell>
        </row>
        <row r="224">
          <cell r="D224" t="str">
            <v>DRYU2925424</v>
          </cell>
          <cell r="E224" t="str">
            <v>DV20</v>
          </cell>
          <cell r="F224" t="str">
            <v>22G1</v>
          </cell>
          <cell r="G224" t="str">
            <v>F</v>
          </cell>
          <cell r="H224" t="str">
            <v>ESLKRFGCL2039577</v>
          </cell>
          <cell r="I224" t="str">
            <v>Local</v>
          </cell>
          <cell r="J224" t="str">
            <v>FCL/FCL</v>
          </cell>
          <cell r="K224" t="str">
            <v>ASR</v>
          </cell>
          <cell r="L224" t="str">
            <v>ASR</v>
          </cell>
          <cell r="M224" t="str">
            <v>MainLine</v>
          </cell>
          <cell r="N224" t="str">
            <v>KRPUS</v>
          </cell>
          <cell r="O224" t="str">
            <v>KRPUSHSN00</v>
          </cell>
          <cell r="P224" t="str">
            <v>INNSA</v>
          </cell>
          <cell r="Q224" t="str">
            <v>INNSAJNP00</v>
          </cell>
          <cell r="R224" t="str">
            <v/>
          </cell>
          <cell r="S224" t="str">
            <v/>
          </cell>
          <cell r="T224" t="str">
            <v>KRPUS</v>
          </cell>
          <cell r="U224" t="str">
            <v>KRPUS</v>
          </cell>
          <cell r="V224" t="str">
            <v>KRPUSHSN00</v>
          </cell>
          <cell r="W224" t="str">
            <v>HANJIN SHIPPING NEW PORT</v>
          </cell>
          <cell r="X224" t="str">
            <v>INNSA</v>
          </cell>
          <cell r="Y224" t="str">
            <v>INNSAJNP00</v>
          </cell>
          <cell r="Z224" t="str">
            <v>JAWAHARAL NEHRU PORT TERMINAL</v>
          </cell>
          <cell r="AA224" t="str">
            <v>No</v>
          </cell>
          <cell r="AB224" t="str">
            <v>INNSA</v>
          </cell>
          <cell r="AC224" t="str">
            <v/>
          </cell>
          <cell r="AD224" t="str">
            <v/>
          </cell>
          <cell r="AE224" t="str">
            <v/>
          </cell>
          <cell r="AF224" t="str">
            <v>HLA</v>
          </cell>
          <cell r="AG224">
            <v>2224</v>
          </cell>
          <cell r="AH224" t="str">
            <v>KCIS</v>
          </cell>
          <cell r="AI224" t="str">
            <v>W</v>
          </cell>
          <cell r="AJ224" t="str">
            <v>HLA</v>
          </cell>
          <cell r="AK224">
            <v>2224</v>
          </cell>
          <cell r="AL224" t="str">
            <v>KCIS</v>
          </cell>
          <cell r="AM224" t="str">
            <v>W</v>
          </cell>
          <cell r="AN224" t="str">
            <v>P283647</v>
          </cell>
          <cell r="AO224">
            <v>2200</v>
          </cell>
          <cell r="AP224">
            <v>18220</v>
          </cell>
          <cell r="AQ224">
            <v>20420</v>
          </cell>
          <cell r="AR224">
            <v>2.2000000000000002</v>
          </cell>
          <cell r="AS224">
            <v>18.22</v>
          </cell>
          <cell r="AT224">
            <v>20.420000000000002</v>
          </cell>
          <cell r="AU224">
            <v>0</v>
          </cell>
          <cell r="AV224" t="str">
            <v>N</v>
          </cell>
          <cell r="AW224" t="str">
            <v/>
          </cell>
          <cell r="AX224" t="str">
            <v>N</v>
          </cell>
          <cell r="AY224" t="str">
            <v/>
          </cell>
          <cell r="AZ224" t="str">
            <v>N</v>
          </cell>
          <cell r="BA224" t="str">
            <v>VENT: No</v>
          </cell>
          <cell r="BB224" t="str">
            <v/>
          </cell>
          <cell r="BC224" t="str">
            <v/>
          </cell>
          <cell r="BD224" t="str">
            <v/>
          </cell>
          <cell r="BE224" t="str">
            <v>N</v>
          </cell>
          <cell r="BF224"/>
          <cell r="BG224" t="str">
            <v>MM ~ CY / CY</v>
          </cell>
          <cell r="BH224" t="str">
            <v>00 ~ LINER</v>
          </cell>
          <cell r="BI224" t="str">
            <v>EPIRKRFGCL228786</v>
          </cell>
          <cell r="BJ224" t="str">
            <v>Master BL</v>
          </cell>
          <cell r="BK224" t="str">
            <v>Issued</v>
          </cell>
          <cell r="BL224" t="str">
            <v/>
          </cell>
          <cell r="BM224" t="str">
            <v>VINESH.M</v>
          </cell>
          <cell r="BN224">
            <v>2022</v>
          </cell>
          <cell r="BO224" t="str">
            <v/>
          </cell>
          <cell r="BP224"/>
          <cell r="BQ224" t="str">
            <v>KRESL297258</v>
          </cell>
          <cell r="BR224" t="str">
            <v>BRICON CO.,LTD.</v>
          </cell>
          <cell r="BS224" t="str">
            <v>KRESL621708</v>
          </cell>
          <cell r="BT224" t="str">
            <v>HANWHA SOLUTIONS CORPORATION</v>
          </cell>
          <cell r="BU224" t="str">
            <v>C P O BOX 2626 SEOUL
SOUTH KOREA</v>
          </cell>
          <cell r="BV224" t="str">
            <v>HKESL550815</v>
          </cell>
          <cell r="BW224" t="str">
            <v>TO THE ORDER OF RBL BANK LIMITED,</v>
          </cell>
          <cell r="BX224" t="str">
            <v>UNIT 14-15, DLF CAPITOL POINT, BABA KHARAK
SINGH MARG, NEW DELHI 110001, INDIA</v>
          </cell>
          <cell r="BY224" t="str">
            <v>INESL577314</v>
          </cell>
          <cell r="BZ224" t="str">
            <v>PAYAL POLYPLAST PVT.LTD.,</v>
          </cell>
          <cell r="CA224" t="str">
            <v>PLOT NO. D-II/CH-II, G.I.D.C. INDL.AREA VILLAGE VAGRA
DIST.BHARUCH DAHEJ GUJARAT, INDIA</v>
          </cell>
          <cell r="CB224" t="str">
            <v>NO</v>
          </cell>
          <cell r="CC224" t="str">
            <v>NO</v>
          </cell>
          <cell r="CD224" t="str">
            <v>Organic chemicals</v>
          </cell>
          <cell r="CE224" t="str">
            <v>Phthalic anhydride
306 MT OF PHTHALIC ANHYDRIDE
AS PER PI NO. 2206-PPP-1223509 DTD.
23.05.2022.
LC NUMBER AND DATE.:
IMLCU0070220501 AND 2022.06.06
IEC CODE: 0511004346
GST NO.: 24AAFCP5296B1ZI
PAN NO.: AAFCP5296B
EMAIL ID.: PURCAHSE@PAYALGROUP.COM
PHONE NO.: 0120-4666500.
HS CODE : 291735
14 DAYS FREE DETENTION PERIOD GIVEN
AT DISCHARGE PORT
SHIPPED ON BOARD
FREIGHT PREPAID</v>
          </cell>
        </row>
        <row r="225">
          <cell r="D225" t="str">
            <v>ESPU2022775</v>
          </cell>
          <cell r="E225" t="str">
            <v>DV20</v>
          </cell>
          <cell r="F225" t="str">
            <v>22G1</v>
          </cell>
          <cell r="G225" t="str">
            <v>F</v>
          </cell>
          <cell r="H225" t="str">
            <v>ESLKRFGCL2039577</v>
          </cell>
          <cell r="I225" t="str">
            <v>Local</v>
          </cell>
          <cell r="J225" t="str">
            <v>FCL/FCL</v>
          </cell>
          <cell r="K225" t="str">
            <v>ASR</v>
          </cell>
          <cell r="L225" t="str">
            <v>ASR</v>
          </cell>
          <cell r="M225" t="str">
            <v>MainLine</v>
          </cell>
          <cell r="N225" t="str">
            <v>KRPUS</v>
          </cell>
          <cell r="O225" t="str">
            <v>KRPUSHSN00</v>
          </cell>
          <cell r="P225" t="str">
            <v>INNSA</v>
          </cell>
          <cell r="Q225" t="str">
            <v>INNSAJNP00</v>
          </cell>
          <cell r="R225" t="str">
            <v/>
          </cell>
          <cell r="S225" t="str">
            <v/>
          </cell>
          <cell r="T225" t="str">
            <v>KRPUS</v>
          </cell>
          <cell r="U225" t="str">
            <v>KRPUS</v>
          </cell>
          <cell r="V225" t="str">
            <v>KRPUSHSN00</v>
          </cell>
          <cell r="W225" t="str">
            <v>HANJIN SHIPPING NEW PORT</v>
          </cell>
          <cell r="X225" t="str">
            <v>INNSA</v>
          </cell>
          <cell r="Y225" t="str">
            <v>INNSAJNP00</v>
          </cell>
          <cell r="Z225" t="str">
            <v>JAWAHARAL NEHRU PORT TERMINAL</v>
          </cell>
          <cell r="AA225" t="str">
            <v>No</v>
          </cell>
          <cell r="AB225" t="str">
            <v>INNSA</v>
          </cell>
          <cell r="AC225" t="str">
            <v/>
          </cell>
          <cell r="AD225" t="str">
            <v/>
          </cell>
          <cell r="AE225" t="str">
            <v/>
          </cell>
          <cell r="AF225" t="str">
            <v>HLA</v>
          </cell>
          <cell r="AG225">
            <v>2224</v>
          </cell>
          <cell r="AH225" t="str">
            <v>KCIS</v>
          </cell>
          <cell r="AI225" t="str">
            <v>W</v>
          </cell>
          <cell r="AJ225" t="str">
            <v>HLA</v>
          </cell>
          <cell r="AK225">
            <v>2224</v>
          </cell>
          <cell r="AL225" t="str">
            <v>KCIS</v>
          </cell>
          <cell r="AM225" t="str">
            <v>W</v>
          </cell>
          <cell r="AN225" t="str">
            <v>P290290</v>
          </cell>
          <cell r="AO225">
            <v>2185</v>
          </cell>
          <cell r="AP225">
            <v>18220</v>
          </cell>
          <cell r="AQ225">
            <v>20405</v>
          </cell>
          <cell r="AR225">
            <v>2.1850000000000001</v>
          </cell>
          <cell r="AS225">
            <v>18.22</v>
          </cell>
          <cell r="AT225">
            <v>20.405000000000001</v>
          </cell>
          <cell r="AU225">
            <v>0</v>
          </cell>
          <cell r="AV225" t="str">
            <v>N</v>
          </cell>
          <cell r="AW225" t="str">
            <v/>
          </cell>
          <cell r="AX225" t="str">
            <v>N</v>
          </cell>
          <cell r="AY225" t="str">
            <v/>
          </cell>
          <cell r="AZ225" t="str">
            <v>N</v>
          </cell>
          <cell r="BA225" t="str">
            <v>VENT: No</v>
          </cell>
          <cell r="BB225" t="str">
            <v/>
          </cell>
          <cell r="BC225" t="str">
            <v/>
          </cell>
          <cell r="BD225" t="str">
            <v/>
          </cell>
          <cell r="BE225" t="str">
            <v>N</v>
          </cell>
          <cell r="BF225"/>
          <cell r="BG225" t="str">
            <v>MM ~ CY / CY</v>
          </cell>
          <cell r="BH225" t="str">
            <v>00 ~ LINER</v>
          </cell>
          <cell r="BI225" t="str">
            <v>EPIRKRFGCL228786</v>
          </cell>
          <cell r="BJ225" t="str">
            <v>Master BL</v>
          </cell>
          <cell r="BK225" t="str">
            <v>Issued</v>
          </cell>
          <cell r="BL225" t="str">
            <v/>
          </cell>
          <cell r="BM225" t="str">
            <v>VINESH.M</v>
          </cell>
          <cell r="BN225">
            <v>2022</v>
          </cell>
          <cell r="BO225" t="str">
            <v/>
          </cell>
          <cell r="BP225"/>
          <cell r="BQ225" t="str">
            <v>KRESL297258</v>
          </cell>
          <cell r="BR225" t="str">
            <v>BRICON CO.,LTD.</v>
          </cell>
          <cell r="BS225" t="str">
            <v>KRESL621708</v>
          </cell>
          <cell r="BT225" t="str">
            <v>HANWHA SOLUTIONS CORPORATION</v>
          </cell>
          <cell r="BU225" t="str">
            <v>C P O BOX 2626 SEOUL
SOUTH KOREA</v>
          </cell>
          <cell r="BV225" t="str">
            <v>HKESL550815</v>
          </cell>
          <cell r="BW225" t="str">
            <v>TO THE ORDER OF RBL BANK LIMITED,</v>
          </cell>
          <cell r="BX225" t="str">
            <v>UNIT 14-15, DLF CAPITOL POINT, BABA KHARAK
SINGH MARG, NEW DELHI 110001, INDIA</v>
          </cell>
          <cell r="BY225" t="str">
            <v>INESL577314</v>
          </cell>
          <cell r="BZ225" t="str">
            <v>PAYAL POLYPLAST PVT.LTD.,</v>
          </cell>
          <cell r="CA225" t="str">
            <v>PLOT NO. D-II/CH-II, G.I.D.C. INDL.AREA VILLAGE VAGRA
DIST.BHARUCH DAHEJ GUJARAT, INDIA</v>
          </cell>
          <cell r="CB225" t="str">
            <v>NO</v>
          </cell>
          <cell r="CC225" t="str">
            <v>NO</v>
          </cell>
          <cell r="CD225" t="str">
            <v>Organic chemicals</v>
          </cell>
          <cell r="CE225" t="str">
            <v>Phthalic anhydride
306 MT OF PHTHALIC ANHYDRIDE
AS PER PI NO. 2206-PPP-1223509 DTD.
23.05.2022.
LC NUMBER AND DATE.:
IMLCU0070220501 AND 2022.06.06
IEC CODE: 0511004346
GST NO.: 24AAFCP5296B1ZI
PAN NO.: AAFCP5296B
EMAIL ID.: PURCAHSE@PAYALGROUP.COM
PHONE NO.: 0120-4666500.
HS CODE : 291735
14 DAYS FREE DETENTION PERIOD GIVEN
AT DISCHARGE PORT
SHIPPED ON BOARD
FREIGHT PREPAID</v>
          </cell>
        </row>
        <row r="226">
          <cell r="D226" t="str">
            <v>FCIU2814069</v>
          </cell>
          <cell r="E226" t="str">
            <v>DV20</v>
          </cell>
          <cell r="F226" t="str">
            <v>22G1</v>
          </cell>
          <cell r="G226" t="str">
            <v>F</v>
          </cell>
          <cell r="H226" t="str">
            <v>ESLKRFGCL2039577</v>
          </cell>
          <cell r="I226" t="str">
            <v>Local</v>
          </cell>
          <cell r="J226" t="str">
            <v>FCL/FCL</v>
          </cell>
          <cell r="K226" t="str">
            <v>ASR</v>
          </cell>
          <cell r="L226" t="str">
            <v>ASR</v>
          </cell>
          <cell r="M226" t="str">
            <v>MainLine</v>
          </cell>
          <cell r="N226" t="str">
            <v>KRPUS</v>
          </cell>
          <cell r="O226" t="str">
            <v>KRPUSHSN00</v>
          </cell>
          <cell r="P226" t="str">
            <v>INNSA</v>
          </cell>
          <cell r="Q226" t="str">
            <v>INNSAJNP00</v>
          </cell>
          <cell r="R226" t="str">
            <v/>
          </cell>
          <cell r="S226" t="str">
            <v/>
          </cell>
          <cell r="T226" t="str">
            <v>KRPUS</v>
          </cell>
          <cell r="U226" t="str">
            <v>KRPUS</v>
          </cell>
          <cell r="V226" t="str">
            <v>KRPUSHSN00</v>
          </cell>
          <cell r="W226" t="str">
            <v>HANJIN SHIPPING NEW PORT</v>
          </cell>
          <cell r="X226" t="str">
            <v>INNSA</v>
          </cell>
          <cell r="Y226" t="str">
            <v>INNSAJNP00</v>
          </cell>
          <cell r="Z226" t="str">
            <v>JAWAHARAL NEHRU PORT TERMINAL</v>
          </cell>
          <cell r="AA226" t="str">
            <v>No</v>
          </cell>
          <cell r="AB226" t="str">
            <v>INNSA</v>
          </cell>
          <cell r="AC226" t="str">
            <v/>
          </cell>
          <cell r="AD226" t="str">
            <v/>
          </cell>
          <cell r="AE226" t="str">
            <v/>
          </cell>
          <cell r="AF226" t="str">
            <v>HLA</v>
          </cell>
          <cell r="AG226">
            <v>2224</v>
          </cell>
          <cell r="AH226" t="str">
            <v>KCIS</v>
          </cell>
          <cell r="AI226" t="str">
            <v>W</v>
          </cell>
          <cell r="AJ226" t="str">
            <v>HLA</v>
          </cell>
          <cell r="AK226">
            <v>2224</v>
          </cell>
          <cell r="AL226" t="str">
            <v>KCIS</v>
          </cell>
          <cell r="AM226" t="str">
            <v>W</v>
          </cell>
          <cell r="AN226" t="str">
            <v>P284950</v>
          </cell>
          <cell r="AO226">
            <v>2220</v>
          </cell>
          <cell r="AP226">
            <v>18220</v>
          </cell>
          <cell r="AQ226">
            <v>20440</v>
          </cell>
          <cell r="AR226">
            <v>2.2200000000000002</v>
          </cell>
          <cell r="AS226">
            <v>18.22</v>
          </cell>
          <cell r="AT226">
            <v>20.440000000000001</v>
          </cell>
          <cell r="AU226">
            <v>0</v>
          </cell>
          <cell r="AV226" t="str">
            <v>N</v>
          </cell>
          <cell r="AW226" t="str">
            <v/>
          </cell>
          <cell r="AX226" t="str">
            <v>N</v>
          </cell>
          <cell r="AY226" t="str">
            <v/>
          </cell>
          <cell r="AZ226" t="str">
            <v>N</v>
          </cell>
          <cell r="BA226" t="str">
            <v>VENT: No</v>
          </cell>
          <cell r="BB226" t="str">
            <v/>
          </cell>
          <cell r="BC226" t="str">
            <v/>
          </cell>
          <cell r="BD226" t="str">
            <v/>
          </cell>
          <cell r="BE226" t="str">
            <v>N</v>
          </cell>
          <cell r="BF226"/>
          <cell r="BG226" t="str">
            <v>MM ~ CY / CY</v>
          </cell>
          <cell r="BH226" t="str">
            <v>00 ~ LINER</v>
          </cell>
          <cell r="BI226" t="str">
            <v>EPIRKRFGCL228786</v>
          </cell>
          <cell r="BJ226" t="str">
            <v>Master BL</v>
          </cell>
          <cell r="BK226" t="str">
            <v>Issued</v>
          </cell>
          <cell r="BL226" t="str">
            <v/>
          </cell>
          <cell r="BM226" t="str">
            <v>VINESH.M</v>
          </cell>
          <cell r="BN226">
            <v>2022</v>
          </cell>
          <cell r="BO226" t="str">
            <v/>
          </cell>
          <cell r="BP226"/>
          <cell r="BQ226" t="str">
            <v>KRESL297258</v>
          </cell>
          <cell r="BR226" t="str">
            <v>BRICON CO.,LTD.</v>
          </cell>
          <cell r="BS226" t="str">
            <v>KRESL621708</v>
          </cell>
          <cell r="BT226" t="str">
            <v>HANWHA SOLUTIONS CORPORATION</v>
          </cell>
          <cell r="BU226" t="str">
            <v>C P O BOX 2626 SEOUL
SOUTH KOREA</v>
          </cell>
          <cell r="BV226" t="str">
            <v>HKESL550815</v>
          </cell>
          <cell r="BW226" t="str">
            <v>TO THE ORDER OF RBL BANK LIMITED,</v>
          </cell>
          <cell r="BX226" t="str">
            <v>UNIT 14-15, DLF CAPITOL POINT, BABA KHARAK
SINGH MARG, NEW DELHI 110001, INDIA</v>
          </cell>
          <cell r="BY226" t="str">
            <v>INESL577314</v>
          </cell>
          <cell r="BZ226" t="str">
            <v>PAYAL POLYPLAST PVT.LTD.,</v>
          </cell>
          <cell r="CA226" t="str">
            <v>PLOT NO. D-II/CH-II, G.I.D.C. INDL.AREA VILLAGE VAGRA
DIST.BHARUCH DAHEJ GUJARAT, INDIA</v>
          </cell>
          <cell r="CB226" t="str">
            <v>NO</v>
          </cell>
          <cell r="CC226" t="str">
            <v>NO</v>
          </cell>
          <cell r="CD226" t="str">
            <v>Organic chemicals</v>
          </cell>
          <cell r="CE226" t="str">
            <v>Phthalic anhydride
306 MT OF PHTHALIC ANHYDRIDE
AS PER PI NO. 2206-PPP-1223509 DTD.
23.05.2022.
LC NUMBER AND DATE.:
IMLCU0070220501 AND 2022.06.06
IEC CODE: 0511004346
GST NO.: 24AAFCP5296B1ZI
PAN NO.: AAFCP5296B
EMAIL ID.: PURCAHSE@PAYALGROUP.COM
PHONE NO.: 0120-4666500.
HS CODE : 291735
14 DAYS FREE DETENTION PERIOD GIVEN
AT DISCHARGE PORT
SHIPPED ON BOARD
FREIGHT PREPAID</v>
          </cell>
        </row>
        <row r="227">
          <cell r="D227" t="str">
            <v>FCIU3629023</v>
          </cell>
          <cell r="E227" t="str">
            <v>DV20</v>
          </cell>
          <cell r="F227" t="str">
            <v>22G1</v>
          </cell>
          <cell r="G227" t="str">
            <v>F</v>
          </cell>
          <cell r="H227" t="str">
            <v>ESLKRFGCL2039577</v>
          </cell>
          <cell r="I227" t="str">
            <v>Local</v>
          </cell>
          <cell r="J227" t="str">
            <v>FCL/FCL</v>
          </cell>
          <cell r="K227" t="str">
            <v>ASR</v>
          </cell>
          <cell r="L227" t="str">
            <v>ASR</v>
          </cell>
          <cell r="M227" t="str">
            <v>MainLine</v>
          </cell>
          <cell r="N227" t="str">
            <v>KRPUS</v>
          </cell>
          <cell r="O227" t="str">
            <v>KRPUSHSN00</v>
          </cell>
          <cell r="P227" t="str">
            <v>INNSA</v>
          </cell>
          <cell r="Q227" t="str">
            <v>INNSAJNP00</v>
          </cell>
          <cell r="R227" t="str">
            <v/>
          </cell>
          <cell r="S227" t="str">
            <v/>
          </cell>
          <cell r="T227" t="str">
            <v>KRPUS</v>
          </cell>
          <cell r="U227" t="str">
            <v>KRPUS</v>
          </cell>
          <cell r="V227" t="str">
            <v>KRPUSHSN00</v>
          </cell>
          <cell r="W227" t="str">
            <v>HANJIN SHIPPING NEW PORT</v>
          </cell>
          <cell r="X227" t="str">
            <v>INNSA</v>
          </cell>
          <cell r="Y227" t="str">
            <v>INNSAJNP00</v>
          </cell>
          <cell r="Z227" t="str">
            <v>JAWAHARAL NEHRU PORT TERMINAL</v>
          </cell>
          <cell r="AA227" t="str">
            <v>No</v>
          </cell>
          <cell r="AB227" t="str">
            <v>INNSA</v>
          </cell>
          <cell r="AC227" t="str">
            <v/>
          </cell>
          <cell r="AD227" t="str">
            <v/>
          </cell>
          <cell r="AE227" t="str">
            <v/>
          </cell>
          <cell r="AF227" t="str">
            <v>HLA</v>
          </cell>
          <cell r="AG227">
            <v>2224</v>
          </cell>
          <cell r="AH227" t="str">
            <v>KCIS</v>
          </cell>
          <cell r="AI227" t="str">
            <v>W</v>
          </cell>
          <cell r="AJ227" t="str">
            <v>HLA</v>
          </cell>
          <cell r="AK227">
            <v>2224</v>
          </cell>
          <cell r="AL227" t="str">
            <v>KCIS</v>
          </cell>
          <cell r="AM227" t="str">
            <v>W</v>
          </cell>
          <cell r="AN227" t="str">
            <v>P290207</v>
          </cell>
          <cell r="AO227">
            <v>2220</v>
          </cell>
          <cell r="AP227">
            <v>18220</v>
          </cell>
          <cell r="AQ227">
            <v>20440</v>
          </cell>
          <cell r="AR227">
            <v>2.2200000000000002</v>
          </cell>
          <cell r="AS227">
            <v>18.22</v>
          </cell>
          <cell r="AT227">
            <v>20.440000000000001</v>
          </cell>
          <cell r="AU227">
            <v>0</v>
          </cell>
          <cell r="AV227" t="str">
            <v>N</v>
          </cell>
          <cell r="AW227" t="str">
            <v/>
          </cell>
          <cell r="AX227" t="str">
            <v>N</v>
          </cell>
          <cell r="AY227" t="str">
            <v/>
          </cell>
          <cell r="AZ227" t="str">
            <v>N</v>
          </cell>
          <cell r="BA227" t="str">
            <v>VENT: No</v>
          </cell>
          <cell r="BB227" t="str">
            <v/>
          </cell>
          <cell r="BC227" t="str">
            <v/>
          </cell>
          <cell r="BD227" t="str">
            <v/>
          </cell>
          <cell r="BE227" t="str">
            <v>N</v>
          </cell>
          <cell r="BF227"/>
          <cell r="BG227" t="str">
            <v>MM ~ CY / CY</v>
          </cell>
          <cell r="BH227" t="str">
            <v>00 ~ LINER</v>
          </cell>
          <cell r="BI227" t="str">
            <v>EPIRKRFGCL228786</v>
          </cell>
          <cell r="BJ227" t="str">
            <v>Master BL</v>
          </cell>
          <cell r="BK227" t="str">
            <v>Issued</v>
          </cell>
          <cell r="BL227" t="str">
            <v/>
          </cell>
          <cell r="BM227" t="str">
            <v>VINESH.M</v>
          </cell>
          <cell r="BN227">
            <v>2022</v>
          </cell>
          <cell r="BO227" t="str">
            <v/>
          </cell>
          <cell r="BP227"/>
          <cell r="BQ227" t="str">
            <v>KRESL297258</v>
          </cell>
          <cell r="BR227" t="str">
            <v>BRICON CO.,LTD.</v>
          </cell>
          <cell r="BS227" t="str">
            <v>KRESL621708</v>
          </cell>
          <cell r="BT227" t="str">
            <v>HANWHA SOLUTIONS CORPORATION</v>
          </cell>
          <cell r="BU227" t="str">
            <v>C P O BOX 2626 SEOUL
SOUTH KOREA</v>
          </cell>
          <cell r="BV227" t="str">
            <v>HKESL550815</v>
          </cell>
          <cell r="BW227" t="str">
            <v>TO THE ORDER OF RBL BANK LIMITED,</v>
          </cell>
          <cell r="BX227" t="str">
            <v>UNIT 14-15, DLF CAPITOL POINT, BABA KHARAK
SINGH MARG, NEW DELHI 110001, INDIA</v>
          </cell>
          <cell r="BY227" t="str">
            <v>INESL577314</v>
          </cell>
          <cell r="BZ227" t="str">
            <v>PAYAL POLYPLAST PVT.LTD.,</v>
          </cell>
          <cell r="CA227" t="str">
            <v>PLOT NO. D-II/CH-II, G.I.D.C. INDL.AREA VILLAGE VAGRA
DIST.BHARUCH DAHEJ GUJARAT, INDIA</v>
          </cell>
          <cell r="CB227" t="str">
            <v>NO</v>
          </cell>
          <cell r="CC227" t="str">
            <v>NO</v>
          </cell>
          <cell r="CD227" t="str">
            <v>Organic chemicals</v>
          </cell>
          <cell r="CE227" t="str">
            <v>Phthalic anhydride
306 MT OF PHTHALIC ANHYDRIDE
AS PER PI NO. 2206-PPP-1223509 DTD.
23.05.2022.
LC NUMBER AND DATE.:
IMLCU0070220501 AND 2022.06.06
IEC CODE: 0511004346
GST NO.: 24AAFCP5296B1ZI
PAN NO.: AAFCP5296B
EMAIL ID.: PURCAHSE@PAYALGROUP.COM
PHONE NO.: 0120-4666500.
HS CODE : 291735
14 DAYS FREE DETENTION PERIOD GIVEN
AT DISCHARGE PORT
SHIPPED ON BOARD
FREIGHT PREPAID</v>
          </cell>
        </row>
        <row r="228">
          <cell r="D228" t="str">
            <v>FCIU3928929</v>
          </cell>
          <cell r="E228" t="str">
            <v>DV20</v>
          </cell>
          <cell r="F228" t="str">
            <v>22G1</v>
          </cell>
          <cell r="G228" t="str">
            <v>F</v>
          </cell>
          <cell r="H228" t="str">
            <v>ESLKRFGCL2039577</v>
          </cell>
          <cell r="I228" t="str">
            <v>Local</v>
          </cell>
          <cell r="J228" t="str">
            <v>FCL/FCL</v>
          </cell>
          <cell r="K228" t="str">
            <v>ASR</v>
          </cell>
          <cell r="L228" t="str">
            <v>ASR</v>
          </cell>
          <cell r="M228" t="str">
            <v>MainLine</v>
          </cell>
          <cell r="N228" t="str">
            <v>KRPUS</v>
          </cell>
          <cell r="O228" t="str">
            <v>KRPUSHSN00</v>
          </cell>
          <cell r="P228" t="str">
            <v>INNSA</v>
          </cell>
          <cell r="Q228" t="str">
            <v>INNSAJNP00</v>
          </cell>
          <cell r="R228" t="str">
            <v/>
          </cell>
          <cell r="S228" t="str">
            <v/>
          </cell>
          <cell r="T228" t="str">
            <v>KRPUS</v>
          </cell>
          <cell r="U228" t="str">
            <v>KRPUS</v>
          </cell>
          <cell r="V228" t="str">
            <v>KRPUSHSN00</v>
          </cell>
          <cell r="W228" t="str">
            <v>HANJIN SHIPPING NEW PORT</v>
          </cell>
          <cell r="X228" t="str">
            <v>INNSA</v>
          </cell>
          <cell r="Y228" t="str">
            <v>INNSAJNP00</v>
          </cell>
          <cell r="Z228" t="str">
            <v>JAWAHARAL NEHRU PORT TERMINAL</v>
          </cell>
          <cell r="AA228" t="str">
            <v>No</v>
          </cell>
          <cell r="AB228" t="str">
            <v>INNSA</v>
          </cell>
          <cell r="AC228" t="str">
            <v/>
          </cell>
          <cell r="AD228" t="str">
            <v/>
          </cell>
          <cell r="AE228" t="str">
            <v/>
          </cell>
          <cell r="AF228" t="str">
            <v>HLA</v>
          </cell>
          <cell r="AG228">
            <v>2224</v>
          </cell>
          <cell r="AH228" t="str">
            <v>KCIS</v>
          </cell>
          <cell r="AI228" t="str">
            <v>W</v>
          </cell>
          <cell r="AJ228" t="str">
            <v>HLA</v>
          </cell>
          <cell r="AK228">
            <v>2224</v>
          </cell>
          <cell r="AL228" t="str">
            <v>KCIS</v>
          </cell>
          <cell r="AM228" t="str">
            <v>W</v>
          </cell>
          <cell r="AN228" t="str">
            <v>P290244</v>
          </cell>
          <cell r="AO228">
            <v>2220</v>
          </cell>
          <cell r="AP228">
            <v>18220</v>
          </cell>
          <cell r="AQ228">
            <v>20440</v>
          </cell>
          <cell r="AR228">
            <v>2.2200000000000002</v>
          </cell>
          <cell r="AS228">
            <v>18.22</v>
          </cell>
          <cell r="AT228">
            <v>20.440000000000001</v>
          </cell>
          <cell r="AU228">
            <v>0</v>
          </cell>
          <cell r="AV228" t="str">
            <v>N</v>
          </cell>
          <cell r="AW228" t="str">
            <v/>
          </cell>
          <cell r="AX228" t="str">
            <v>N</v>
          </cell>
          <cell r="AY228" t="str">
            <v/>
          </cell>
          <cell r="AZ228" t="str">
            <v>N</v>
          </cell>
          <cell r="BA228" t="str">
            <v>VENT: No</v>
          </cell>
          <cell r="BB228" t="str">
            <v/>
          </cell>
          <cell r="BC228" t="str">
            <v/>
          </cell>
          <cell r="BD228" t="str">
            <v/>
          </cell>
          <cell r="BE228" t="str">
            <v>N</v>
          </cell>
          <cell r="BF228"/>
          <cell r="BG228" t="str">
            <v>MM ~ CY / CY</v>
          </cell>
          <cell r="BH228" t="str">
            <v>00 ~ LINER</v>
          </cell>
          <cell r="BI228" t="str">
            <v>EPIRKRFGCL228786</v>
          </cell>
          <cell r="BJ228" t="str">
            <v>Master BL</v>
          </cell>
          <cell r="BK228" t="str">
            <v>Issued</v>
          </cell>
          <cell r="BL228" t="str">
            <v/>
          </cell>
          <cell r="BM228" t="str">
            <v>VINESH.M</v>
          </cell>
          <cell r="BN228">
            <v>2022</v>
          </cell>
          <cell r="BO228" t="str">
            <v/>
          </cell>
          <cell r="BP228"/>
          <cell r="BQ228" t="str">
            <v>KRESL297258</v>
          </cell>
          <cell r="BR228" t="str">
            <v>BRICON CO.,LTD.</v>
          </cell>
          <cell r="BS228" t="str">
            <v>KRESL621708</v>
          </cell>
          <cell r="BT228" t="str">
            <v>HANWHA SOLUTIONS CORPORATION</v>
          </cell>
          <cell r="BU228" t="str">
            <v>C P O BOX 2626 SEOUL
SOUTH KOREA</v>
          </cell>
          <cell r="BV228" t="str">
            <v>HKESL550815</v>
          </cell>
          <cell r="BW228" t="str">
            <v>TO THE ORDER OF RBL BANK LIMITED,</v>
          </cell>
          <cell r="BX228" t="str">
            <v>UNIT 14-15, DLF CAPITOL POINT, BABA KHARAK
SINGH MARG, NEW DELHI 110001, INDIA</v>
          </cell>
          <cell r="BY228" t="str">
            <v>INESL577314</v>
          </cell>
          <cell r="BZ228" t="str">
            <v>PAYAL POLYPLAST PVT.LTD.,</v>
          </cell>
          <cell r="CA228" t="str">
            <v>PLOT NO. D-II/CH-II, G.I.D.C. INDL.AREA VILLAGE VAGRA
DIST.BHARUCH DAHEJ GUJARAT, INDIA</v>
          </cell>
          <cell r="CB228" t="str">
            <v>NO</v>
          </cell>
          <cell r="CC228" t="str">
            <v>NO</v>
          </cell>
          <cell r="CD228" t="str">
            <v>Organic chemicals</v>
          </cell>
          <cell r="CE228" t="str">
            <v>Phthalic anhydride
306 MT OF PHTHALIC ANHYDRIDE
AS PER PI NO. 2206-PPP-1223509 DTD.
23.05.2022.
LC NUMBER AND DATE.:
IMLCU0070220501 AND 2022.06.06
IEC CODE: 0511004346
GST NO.: 24AAFCP5296B1ZI
PAN NO.: AAFCP5296B
EMAIL ID.: PURCAHSE@PAYALGROUP.COM
PHONE NO.: 0120-4666500.
HS CODE : 291735
14 DAYS FREE DETENTION PERIOD GIVEN
AT DISCHARGE PORT
SHIPPED ON BOARD
FREIGHT PREPAID</v>
          </cell>
        </row>
        <row r="229">
          <cell r="D229" t="str">
            <v>FCIU3978128</v>
          </cell>
          <cell r="E229" t="str">
            <v>DV20</v>
          </cell>
          <cell r="F229" t="str">
            <v>22G1</v>
          </cell>
          <cell r="G229" t="str">
            <v>F</v>
          </cell>
          <cell r="H229" t="str">
            <v>ESLKRFGCL2039577</v>
          </cell>
          <cell r="I229" t="str">
            <v>Local</v>
          </cell>
          <cell r="J229" t="str">
            <v>FCL/FCL</v>
          </cell>
          <cell r="K229" t="str">
            <v>ASR</v>
          </cell>
          <cell r="L229" t="str">
            <v>ASR</v>
          </cell>
          <cell r="M229" t="str">
            <v>MainLine</v>
          </cell>
          <cell r="N229" t="str">
            <v>KRPUS</v>
          </cell>
          <cell r="O229" t="str">
            <v>KRPUSHSN00</v>
          </cell>
          <cell r="P229" t="str">
            <v>INNSA</v>
          </cell>
          <cell r="Q229" t="str">
            <v>INNSAJNP00</v>
          </cell>
          <cell r="R229" t="str">
            <v/>
          </cell>
          <cell r="S229" t="str">
            <v/>
          </cell>
          <cell r="T229" t="str">
            <v>KRPUS</v>
          </cell>
          <cell r="U229" t="str">
            <v>KRPUS</v>
          </cell>
          <cell r="V229" t="str">
            <v>KRPUSHSN00</v>
          </cell>
          <cell r="W229" t="str">
            <v>HANJIN SHIPPING NEW PORT</v>
          </cell>
          <cell r="X229" t="str">
            <v>INNSA</v>
          </cell>
          <cell r="Y229" t="str">
            <v>INNSAJNP00</v>
          </cell>
          <cell r="Z229" t="str">
            <v>JAWAHARAL NEHRU PORT TERMINAL</v>
          </cell>
          <cell r="AA229" t="str">
            <v>No</v>
          </cell>
          <cell r="AB229" t="str">
            <v>INNSA</v>
          </cell>
          <cell r="AC229" t="str">
            <v/>
          </cell>
          <cell r="AD229" t="str">
            <v/>
          </cell>
          <cell r="AE229" t="str">
            <v/>
          </cell>
          <cell r="AF229" t="str">
            <v>HLA</v>
          </cell>
          <cell r="AG229">
            <v>2224</v>
          </cell>
          <cell r="AH229" t="str">
            <v>KCIS</v>
          </cell>
          <cell r="AI229" t="str">
            <v>W</v>
          </cell>
          <cell r="AJ229" t="str">
            <v>HLA</v>
          </cell>
          <cell r="AK229">
            <v>2224</v>
          </cell>
          <cell r="AL229" t="str">
            <v>KCIS</v>
          </cell>
          <cell r="AM229" t="str">
            <v>W</v>
          </cell>
          <cell r="AN229" t="str">
            <v>P283659</v>
          </cell>
          <cell r="AO229">
            <v>2220</v>
          </cell>
          <cell r="AP229">
            <v>18220</v>
          </cell>
          <cell r="AQ229">
            <v>20440</v>
          </cell>
          <cell r="AR229">
            <v>2.2200000000000002</v>
          </cell>
          <cell r="AS229">
            <v>18.22</v>
          </cell>
          <cell r="AT229">
            <v>20.440000000000001</v>
          </cell>
          <cell r="AU229">
            <v>0</v>
          </cell>
          <cell r="AV229" t="str">
            <v>N</v>
          </cell>
          <cell r="AW229" t="str">
            <v/>
          </cell>
          <cell r="AX229" t="str">
            <v>N</v>
          </cell>
          <cell r="AY229" t="str">
            <v/>
          </cell>
          <cell r="AZ229" t="str">
            <v>N</v>
          </cell>
          <cell r="BA229" t="str">
            <v>VENT: No</v>
          </cell>
          <cell r="BB229" t="str">
            <v/>
          </cell>
          <cell r="BC229" t="str">
            <v/>
          </cell>
          <cell r="BD229" t="str">
            <v/>
          </cell>
          <cell r="BE229" t="str">
            <v>N</v>
          </cell>
          <cell r="BF229"/>
          <cell r="BG229" t="str">
            <v>MM ~ CY / CY</v>
          </cell>
          <cell r="BH229" t="str">
            <v>00 ~ LINER</v>
          </cell>
          <cell r="BI229" t="str">
            <v>EPIRKRFGCL228786</v>
          </cell>
          <cell r="BJ229" t="str">
            <v>Master BL</v>
          </cell>
          <cell r="BK229" t="str">
            <v>Issued</v>
          </cell>
          <cell r="BL229" t="str">
            <v/>
          </cell>
          <cell r="BM229" t="str">
            <v>VINESH.M</v>
          </cell>
          <cell r="BN229">
            <v>2022</v>
          </cell>
          <cell r="BO229" t="str">
            <v/>
          </cell>
          <cell r="BP229"/>
          <cell r="BQ229" t="str">
            <v>KRESL297258</v>
          </cell>
          <cell r="BR229" t="str">
            <v>BRICON CO.,LTD.</v>
          </cell>
          <cell r="BS229" t="str">
            <v>KRESL621708</v>
          </cell>
          <cell r="BT229" t="str">
            <v>HANWHA SOLUTIONS CORPORATION</v>
          </cell>
          <cell r="BU229" t="str">
            <v>C P O BOX 2626 SEOUL
SOUTH KOREA</v>
          </cell>
          <cell r="BV229" t="str">
            <v>HKESL550815</v>
          </cell>
          <cell r="BW229" t="str">
            <v>TO THE ORDER OF RBL BANK LIMITED,</v>
          </cell>
          <cell r="BX229" t="str">
            <v>UNIT 14-15, DLF CAPITOL POINT, BABA KHARAK
SINGH MARG, NEW DELHI 110001, INDIA</v>
          </cell>
          <cell r="BY229" t="str">
            <v>INESL577314</v>
          </cell>
          <cell r="BZ229" t="str">
            <v>PAYAL POLYPLAST PVT.LTD.,</v>
          </cell>
          <cell r="CA229" t="str">
            <v>PLOT NO. D-II/CH-II, G.I.D.C. INDL.AREA VILLAGE VAGRA
DIST.BHARUCH DAHEJ GUJARAT, INDIA</v>
          </cell>
          <cell r="CB229" t="str">
            <v>NO</v>
          </cell>
          <cell r="CC229" t="str">
            <v>NO</v>
          </cell>
          <cell r="CD229" t="str">
            <v>Organic chemicals</v>
          </cell>
          <cell r="CE229" t="str">
            <v>Phthalic anhydride
306 MT OF PHTHALIC ANHYDRIDE
AS PER PI NO. 2206-PPP-1223509 DTD.
23.05.2022.
LC NUMBER AND DATE.:
IMLCU0070220501 AND 2022.06.06
IEC CODE: 0511004346
GST NO.: 24AAFCP5296B1ZI
PAN NO.: AAFCP5296B
EMAIL ID.: PURCAHSE@PAYALGROUP.COM
PHONE NO.: 0120-4666500.
HS CODE : 291735
14 DAYS FREE DETENTION PERIOD GIVEN
AT DISCHARGE PORT
SHIPPED ON BOARD
FREIGHT PREPAID</v>
          </cell>
        </row>
        <row r="230">
          <cell r="D230" t="str">
            <v>GATU1335395</v>
          </cell>
          <cell r="E230" t="str">
            <v>DV20</v>
          </cell>
          <cell r="F230" t="str">
            <v>22G1</v>
          </cell>
          <cell r="G230" t="str">
            <v>F</v>
          </cell>
          <cell r="H230" t="str">
            <v>ESLKRFGCL2039577</v>
          </cell>
          <cell r="I230" t="str">
            <v>Local</v>
          </cell>
          <cell r="J230" t="str">
            <v>FCL/FCL</v>
          </cell>
          <cell r="K230" t="str">
            <v>ASR</v>
          </cell>
          <cell r="L230" t="str">
            <v>ASR</v>
          </cell>
          <cell r="M230" t="str">
            <v>MainLine</v>
          </cell>
          <cell r="N230" t="str">
            <v>KRPUS</v>
          </cell>
          <cell r="O230" t="str">
            <v>KRPUSHSN00</v>
          </cell>
          <cell r="P230" t="str">
            <v>INNSA</v>
          </cell>
          <cell r="Q230" t="str">
            <v>INNSAJNP00</v>
          </cell>
          <cell r="R230" t="str">
            <v/>
          </cell>
          <cell r="S230" t="str">
            <v/>
          </cell>
          <cell r="T230" t="str">
            <v>KRPUS</v>
          </cell>
          <cell r="U230" t="str">
            <v>KRPUS</v>
          </cell>
          <cell r="V230" t="str">
            <v>KRPUSHSN00</v>
          </cell>
          <cell r="W230" t="str">
            <v>HANJIN SHIPPING NEW PORT</v>
          </cell>
          <cell r="X230" t="str">
            <v>INNSA</v>
          </cell>
          <cell r="Y230" t="str">
            <v>INNSAJNP00</v>
          </cell>
          <cell r="Z230" t="str">
            <v>JAWAHARAL NEHRU PORT TERMINAL</v>
          </cell>
          <cell r="AA230" t="str">
            <v>No</v>
          </cell>
          <cell r="AB230" t="str">
            <v>INNSA</v>
          </cell>
          <cell r="AC230" t="str">
            <v/>
          </cell>
          <cell r="AD230" t="str">
            <v/>
          </cell>
          <cell r="AE230" t="str">
            <v/>
          </cell>
          <cell r="AF230" t="str">
            <v>HLA</v>
          </cell>
          <cell r="AG230">
            <v>2224</v>
          </cell>
          <cell r="AH230" t="str">
            <v>KCIS</v>
          </cell>
          <cell r="AI230" t="str">
            <v>W</v>
          </cell>
          <cell r="AJ230" t="str">
            <v>HLA</v>
          </cell>
          <cell r="AK230">
            <v>2224</v>
          </cell>
          <cell r="AL230" t="str">
            <v>KCIS</v>
          </cell>
          <cell r="AM230" t="str">
            <v>W</v>
          </cell>
          <cell r="AN230" t="str">
            <v>P283727</v>
          </cell>
          <cell r="AO230">
            <v>2230</v>
          </cell>
          <cell r="AP230">
            <v>18220</v>
          </cell>
          <cell r="AQ230">
            <v>20450</v>
          </cell>
          <cell r="AR230">
            <v>2.23</v>
          </cell>
          <cell r="AS230">
            <v>18.22</v>
          </cell>
          <cell r="AT230">
            <v>20.45</v>
          </cell>
          <cell r="AU230">
            <v>0</v>
          </cell>
          <cell r="AV230" t="str">
            <v>N</v>
          </cell>
          <cell r="AW230" t="str">
            <v/>
          </cell>
          <cell r="AX230" t="str">
            <v>N</v>
          </cell>
          <cell r="AY230" t="str">
            <v/>
          </cell>
          <cell r="AZ230" t="str">
            <v>N</v>
          </cell>
          <cell r="BA230" t="str">
            <v>VENT: No</v>
          </cell>
          <cell r="BB230" t="str">
            <v/>
          </cell>
          <cell r="BC230" t="str">
            <v/>
          </cell>
          <cell r="BD230" t="str">
            <v/>
          </cell>
          <cell r="BE230" t="str">
            <v>N</v>
          </cell>
          <cell r="BF230"/>
          <cell r="BG230" t="str">
            <v>MM ~ CY / CY</v>
          </cell>
          <cell r="BH230" t="str">
            <v>00 ~ LINER</v>
          </cell>
          <cell r="BI230" t="str">
            <v>EPIRKRFGCL228786</v>
          </cell>
          <cell r="BJ230" t="str">
            <v>Master BL</v>
          </cell>
          <cell r="BK230" t="str">
            <v>Issued</v>
          </cell>
          <cell r="BL230" t="str">
            <v/>
          </cell>
          <cell r="BM230" t="str">
            <v>VINESH.M</v>
          </cell>
          <cell r="BN230">
            <v>2022</v>
          </cell>
          <cell r="BO230" t="str">
            <v/>
          </cell>
          <cell r="BP230"/>
          <cell r="BQ230" t="str">
            <v>KRESL297258</v>
          </cell>
          <cell r="BR230" t="str">
            <v>BRICON CO.,LTD.</v>
          </cell>
          <cell r="BS230" t="str">
            <v>KRESL621708</v>
          </cell>
          <cell r="BT230" t="str">
            <v>HANWHA SOLUTIONS CORPORATION</v>
          </cell>
          <cell r="BU230" t="str">
            <v>C P O BOX 2626 SEOUL
SOUTH KOREA</v>
          </cell>
          <cell r="BV230" t="str">
            <v>HKESL550815</v>
          </cell>
          <cell r="BW230" t="str">
            <v>TO THE ORDER OF RBL BANK LIMITED,</v>
          </cell>
          <cell r="BX230" t="str">
            <v>UNIT 14-15, DLF CAPITOL POINT, BABA KHARAK
SINGH MARG, NEW DELHI 110001, INDIA</v>
          </cell>
          <cell r="BY230" t="str">
            <v>INESL577314</v>
          </cell>
          <cell r="BZ230" t="str">
            <v>PAYAL POLYPLAST PVT.LTD.,</v>
          </cell>
          <cell r="CA230" t="str">
            <v>PLOT NO. D-II/CH-II, G.I.D.C. INDL.AREA VILLAGE VAGRA
DIST.BHARUCH DAHEJ GUJARAT, INDIA</v>
          </cell>
          <cell r="CB230" t="str">
            <v>NO</v>
          </cell>
          <cell r="CC230" t="str">
            <v>NO</v>
          </cell>
          <cell r="CD230" t="str">
            <v>Organic chemicals</v>
          </cell>
          <cell r="CE230" t="str">
            <v>Phthalic anhydride
306 MT OF PHTHALIC ANHYDRIDE
AS PER PI NO. 2206-PPP-1223509 DTD.
23.05.2022.
LC NUMBER AND DATE.:
IMLCU0070220501 AND 2022.06.06
IEC CODE: 0511004346
GST NO.: 24AAFCP5296B1ZI
PAN NO.: AAFCP5296B
EMAIL ID.: PURCAHSE@PAYALGROUP.COM
PHONE NO.: 0120-4666500.
HS CODE : 291735
14 DAYS FREE DETENTION PERIOD GIVEN
AT DISCHARGE PORT
SHIPPED ON BOARD
FREIGHT PREPAID</v>
          </cell>
        </row>
        <row r="231">
          <cell r="D231" t="str">
            <v>RFCU2359649</v>
          </cell>
          <cell r="E231" t="str">
            <v>DV20</v>
          </cell>
          <cell r="F231" t="str">
            <v>22G1</v>
          </cell>
          <cell r="G231" t="str">
            <v>F</v>
          </cell>
          <cell r="H231" t="str">
            <v>ESLKRFGCL2039577</v>
          </cell>
          <cell r="I231" t="str">
            <v>Local</v>
          </cell>
          <cell r="J231" t="str">
            <v>FCL/FCL</v>
          </cell>
          <cell r="K231" t="str">
            <v>ASR</v>
          </cell>
          <cell r="L231" t="str">
            <v>ASR</v>
          </cell>
          <cell r="M231" t="str">
            <v>MainLine</v>
          </cell>
          <cell r="N231" t="str">
            <v>KRPUS</v>
          </cell>
          <cell r="O231" t="str">
            <v>KRPUSHSN00</v>
          </cell>
          <cell r="P231" t="str">
            <v>INNSA</v>
          </cell>
          <cell r="Q231" t="str">
            <v>INNSAJNP00</v>
          </cell>
          <cell r="R231" t="str">
            <v/>
          </cell>
          <cell r="S231" t="str">
            <v/>
          </cell>
          <cell r="T231" t="str">
            <v>KRPUS</v>
          </cell>
          <cell r="U231" t="str">
            <v>KRPUS</v>
          </cell>
          <cell r="V231" t="str">
            <v>KRPUSHSN00</v>
          </cell>
          <cell r="W231" t="str">
            <v>HANJIN SHIPPING NEW PORT</v>
          </cell>
          <cell r="X231" t="str">
            <v>INNSA</v>
          </cell>
          <cell r="Y231" t="str">
            <v>INNSAJNP00</v>
          </cell>
          <cell r="Z231" t="str">
            <v>JAWAHARAL NEHRU PORT TERMINAL</v>
          </cell>
          <cell r="AA231" t="str">
            <v>No</v>
          </cell>
          <cell r="AB231" t="str">
            <v>INNSA</v>
          </cell>
          <cell r="AC231" t="str">
            <v/>
          </cell>
          <cell r="AD231" t="str">
            <v/>
          </cell>
          <cell r="AE231" t="str">
            <v/>
          </cell>
          <cell r="AF231" t="str">
            <v>HLA</v>
          </cell>
          <cell r="AG231">
            <v>2224</v>
          </cell>
          <cell r="AH231" t="str">
            <v>KCIS</v>
          </cell>
          <cell r="AI231" t="str">
            <v>W</v>
          </cell>
          <cell r="AJ231" t="str">
            <v>HLA</v>
          </cell>
          <cell r="AK231">
            <v>2224</v>
          </cell>
          <cell r="AL231" t="str">
            <v>KCIS</v>
          </cell>
          <cell r="AM231" t="str">
            <v>W</v>
          </cell>
          <cell r="AN231" t="str">
            <v>P284976</v>
          </cell>
          <cell r="AO231">
            <v>2150</v>
          </cell>
          <cell r="AP231">
            <v>18220</v>
          </cell>
          <cell r="AQ231">
            <v>20370</v>
          </cell>
          <cell r="AR231">
            <v>2.15</v>
          </cell>
          <cell r="AS231">
            <v>18.22</v>
          </cell>
          <cell r="AT231">
            <v>20.37</v>
          </cell>
          <cell r="AU231">
            <v>0</v>
          </cell>
          <cell r="AV231" t="str">
            <v>N</v>
          </cell>
          <cell r="AW231" t="str">
            <v/>
          </cell>
          <cell r="AX231" t="str">
            <v>N</v>
          </cell>
          <cell r="AY231" t="str">
            <v/>
          </cell>
          <cell r="AZ231" t="str">
            <v>N</v>
          </cell>
          <cell r="BA231" t="str">
            <v>VENT: No</v>
          </cell>
          <cell r="BB231" t="str">
            <v/>
          </cell>
          <cell r="BC231" t="str">
            <v/>
          </cell>
          <cell r="BD231" t="str">
            <v/>
          </cell>
          <cell r="BE231" t="str">
            <v>N</v>
          </cell>
          <cell r="BF231"/>
          <cell r="BG231" t="str">
            <v>MM ~ CY / CY</v>
          </cell>
          <cell r="BH231" t="str">
            <v>00 ~ LINER</v>
          </cell>
          <cell r="BI231" t="str">
            <v>EPIRKRFGCL228786</v>
          </cell>
          <cell r="BJ231" t="str">
            <v>Master BL</v>
          </cell>
          <cell r="BK231" t="str">
            <v>Issued</v>
          </cell>
          <cell r="BL231" t="str">
            <v/>
          </cell>
          <cell r="BM231" t="str">
            <v>VINESH.M</v>
          </cell>
          <cell r="BN231">
            <v>2022</v>
          </cell>
          <cell r="BO231" t="str">
            <v/>
          </cell>
          <cell r="BP231"/>
          <cell r="BQ231" t="str">
            <v>KRESL297258</v>
          </cell>
          <cell r="BR231" t="str">
            <v>BRICON CO.,LTD.</v>
          </cell>
          <cell r="BS231" t="str">
            <v>KRESL621708</v>
          </cell>
          <cell r="BT231" t="str">
            <v>HANWHA SOLUTIONS CORPORATION</v>
          </cell>
          <cell r="BU231" t="str">
            <v>C P O BOX 2626 SEOUL
SOUTH KOREA</v>
          </cell>
          <cell r="BV231" t="str">
            <v>HKESL550815</v>
          </cell>
          <cell r="BW231" t="str">
            <v>TO THE ORDER OF RBL BANK LIMITED,</v>
          </cell>
          <cell r="BX231" t="str">
            <v>UNIT 14-15, DLF CAPITOL POINT, BABA KHARAK
SINGH MARG, NEW DELHI 110001, INDIA</v>
          </cell>
          <cell r="BY231" t="str">
            <v>INESL577314</v>
          </cell>
          <cell r="BZ231" t="str">
            <v>PAYAL POLYPLAST PVT.LTD.,</v>
          </cell>
          <cell r="CA231" t="str">
            <v>PLOT NO. D-II/CH-II, G.I.D.C. INDL.AREA VILLAGE VAGRA
DIST.BHARUCH DAHEJ GUJARAT, INDIA</v>
          </cell>
          <cell r="CB231" t="str">
            <v>NO</v>
          </cell>
          <cell r="CC231" t="str">
            <v>NO</v>
          </cell>
          <cell r="CD231" t="str">
            <v>Organic chemicals</v>
          </cell>
          <cell r="CE231" t="str">
            <v>Phthalic anhydride
306 MT OF PHTHALIC ANHYDRIDE
AS PER PI NO. 2206-PPP-1223509 DTD.
23.05.2022.
LC NUMBER AND DATE.:
IMLCU0070220501 AND 2022.06.06
IEC CODE: 0511004346
GST NO.: 24AAFCP5296B1ZI
PAN NO.: AAFCP5296B
EMAIL ID.: PURCAHSE@PAYALGROUP.COM
PHONE NO.: 0120-4666500.
HS CODE : 291735
14 DAYS FREE DETENTION PERIOD GIVEN
AT DISCHARGE PORT
SHIPPED ON BOARD
FREIGHT PREPAID</v>
          </cell>
        </row>
        <row r="232">
          <cell r="D232" t="str">
            <v>RFSU2004661</v>
          </cell>
          <cell r="E232" t="str">
            <v>DV20</v>
          </cell>
          <cell r="F232" t="str">
            <v>22G1</v>
          </cell>
          <cell r="G232" t="str">
            <v>F</v>
          </cell>
          <cell r="H232" t="str">
            <v>ESLKRFGCL2039577</v>
          </cell>
          <cell r="I232" t="str">
            <v>Local</v>
          </cell>
          <cell r="J232" t="str">
            <v>FCL/FCL</v>
          </cell>
          <cell r="K232" t="str">
            <v>ASR</v>
          </cell>
          <cell r="L232" t="str">
            <v>ASR</v>
          </cell>
          <cell r="M232" t="str">
            <v>MainLine</v>
          </cell>
          <cell r="N232" t="str">
            <v>KRPUS</v>
          </cell>
          <cell r="O232" t="str">
            <v>KRPUSHSN00</v>
          </cell>
          <cell r="P232" t="str">
            <v>INNSA</v>
          </cell>
          <cell r="Q232" t="str">
            <v>INNSAJNP00</v>
          </cell>
          <cell r="R232" t="str">
            <v/>
          </cell>
          <cell r="S232" t="str">
            <v/>
          </cell>
          <cell r="T232" t="str">
            <v>KRPUS</v>
          </cell>
          <cell r="U232" t="str">
            <v>KRPUS</v>
          </cell>
          <cell r="V232" t="str">
            <v>KRPUSHSN00</v>
          </cell>
          <cell r="W232" t="str">
            <v>HANJIN SHIPPING NEW PORT</v>
          </cell>
          <cell r="X232" t="str">
            <v>INNSA</v>
          </cell>
          <cell r="Y232" t="str">
            <v>INNSAJNP00</v>
          </cell>
          <cell r="Z232" t="str">
            <v>JAWAHARAL NEHRU PORT TERMINAL</v>
          </cell>
          <cell r="AA232" t="str">
            <v>No</v>
          </cell>
          <cell r="AB232" t="str">
            <v>INNSA</v>
          </cell>
          <cell r="AC232" t="str">
            <v/>
          </cell>
          <cell r="AD232" t="str">
            <v/>
          </cell>
          <cell r="AE232" t="str">
            <v/>
          </cell>
          <cell r="AF232" t="str">
            <v>HLA</v>
          </cell>
          <cell r="AG232">
            <v>2224</v>
          </cell>
          <cell r="AH232" t="str">
            <v>KCIS</v>
          </cell>
          <cell r="AI232" t="str">
            <v>W</v>
          </cell>
          <cell r="AJ232" t="str">
            <v>HLA</v>
          </cell>
          <cell r="AK232">
            <v>2224</v>
          </cell>
          <cell r="AL232" t="str">
            <v>KCIS</v>
          </cell>
          <cell r="AM232" t="str">
            <v>W</v>
          </cell>
          <cell r="AN232" t="str">
            <v>P284909</v>
          </cell>
          <cell r="AO232">
            <v>2150</v>
          </cell>
          <cell r="AP232">
            <v>18220</v>
          </cell>
          <cell r="AQ232">
            <v>20370</v>
          </cell>
          <cell r="AR232">
            <v>2.15</v>
          </cell>
          <cell r="AS232">
            <v>18.22</v>
          </cell>
          <cell r="AT232">
            <v>20.37</v>
          </cell>
          <cell r="AU232">
            <v>0</v>
          </cell>
          <cell r="AV232" t="str">
            <v>N</v>
          </cell>
          <cell r="AW232" t="str">
            <v/>
          </cell>
          <cell r="AX232" t="str">
            <v>N</v>
          </cell>
          <cell r="AY232" t="str">
            <v/>
          </cell>
          <cell r="AZ232" t="str">
            <v>N</v>
          </cell>
          <cell r="BA232" t="str">
            <v>VENT: No</v>
          </cell>
          <cell r="BB232" t="str">
            <v/>
          </cell>
          <cell r="BC232" t="str">
            <v/>
          </cell>
          <cell r="BD232" t="str">
            <v/>
          </cell>
          <cell r="BE232" t="str">
            <v>N</v>
          </cell>
          <cell r="BF232"/>
          <cell r="BG232" t="str">
            <v>MM ~ CY / CY</v>
          </cell>
          <cell r="BH232" t="str">
            <v>00 ~ LINER</v>
          </cell>
          <cell r="BI232" t="str">
            <v>EPIRKRFGCL228786</v>
          </cell>
          <cell r="BJ232" t="str">
            <v>Master BL</v>
          </cell>
          <cell r="BK232" t="str">
            <v>Issued</v>
          </cell>
          <cell r="BL232" t="str">
            <v/>
          </cell>
          <cell r="BM232" t="str">
            <v>VINESH.M</v>
          </cell>
          <cell r="BN232">
            <v>2022</v>
          </cell>
          <cell r="BO232" t="str">
            <v/>
          </cell>
          <cell r="BP232"/>
          <cell r="BQ232" t="str">
            <v>KRESL297258</v>
          </cell>
          <cell r="BR232" t="str">
            <v>BRICON CO.,LTD.</v>
          </cell>
          <cell r="BS232" t="str">
            <v>KRESL621708</v>
          </cell>
          <cell r="BT232" t="str">
            <v>HANWHA SOLUTIONS CORPORATION</v>
          </cell>
          <cell r="BU232" t="str">
            <v>C P O BOX 2626 SEOUL
SOUTH KOREA</v>
          </cell>
          <cell r="BV232" t="str">
            <v>HKESL550815</v>
          </cell>
          <cell r="BW232" t="str">
            <v>TO THE ORDER OF RBL BANK LIMITED,</v>
          </cell>
          <cell r="BX232" t="str">
            <v>UNIT 14-15, DLF CAPITOL POINT, BABA KHARAK
SINGH MARG, NEW DELHI 110001, INDIA</v>
          </cell>
          <cell r="BY232" t="str">
            <v>INESL577314</v>
          </cell>
          <cell r="BZ232" t="str">
            <v>PAYAL POLYPLAST PVT.LTD.,</v>
          </cell>
          <cell r="CA232" t="str">
            <v>PLOT NO. D-II/CH-II, G.I.D.C. INDL.AREA VILLAGE VAGRA
DIST.BHARUCH DAHEJ GUJARAT, INDIA</v>
          </cell>
          <cell r="CB232" t="str">
            <v>NO</v>
          </cell>
          <cell r="CC232" t="str">
            <v>NO</v>
          </cell>
          <cell r="CD232" t="str">
            <v>Organic chemicals</v>
          </cell>
          <cell r="CE232" t="str">
            <v>Phthalic anhydride
306 MT OF PHTHALIC ANHYDRIDE
AS PER PI NO. 2206-PPP-1223509 DTD.
23.05.2022.
LC NUMBER AND DATE.:
IMLCU0070220501 AND 2022.06.06
IEC CODE: 0511004346
GST NO.: 24AAFCP5296B1ZI
PAN NO.: AAFCP5296B
EMAIL ID.: PURCAHSE@PAYALGROUP.COM
PHONE NO.: 0120-4666500.
HS CODE : 291735
14 DAYS FREE DETENTION PERIOD GIVEN
AT DISCHARGE PORT
SHIPPED ON BOARD
FREIGHT PREPAID</v>
          </cell>
        </row>
        <row r="233">
          <cell r="D233" t="str">
            <v>RFSU2030589</v>
          </cell>
          <cell r="E233" t="str">
            <v>DV20</v>
          </cell>
          <cell r="F233" t="str">
            <v>22G1</v>
          </cell>
          <cell r="G233" t="str">
            <v>F</v>
          </cell>
          <cell r="H233" t="str">
            <v>ESLKRFGCL2039577</v>
          </cell>
          <cell r="I233" t="str">
            <v>Local</v>
          </cell>
          <cell r="J233" t="str">
            <v>FCL/FCL</v>
          </cell>
          <cell r="K233" t="str">
            <v>ASR</v>
          </cell>
          <cell r="L233" t="str">
            <v>ASR</v>
          </cell>
          <cell r="M233" t="str">
            <v>MainLine</v>
          </cell>
          <cell r="N233" t="str">
            <v>KRPUS</v>
          </cell>
          <cell r="O233" t="str">
            <v>KRPUSHSN00</v>
          </cell>
          <cell r="P233" t="str">
            <v>INNSA</v>
          </cell>
          <cell r="Q233" t="str">
            <v>INNSAJNP00</v>
          </cell>
          <cell r="R233" t="str">
            <v/>
          </cell>
          <cell r="S233" t="str">
            <v/>
          </cell>
          <cell r="T233" t="str">
            <v>KRPUS</v>
          </cell>
          <cell r="U233" t="str">
            <v>KRPUS</v>
          </cell>
          <cell r="V233" t="str">
            <v>KRPUSHSN00</v>
          </cell>
          <cell r="W233" t="str">
            <v>HANJIN SHIPPING NEW PORT</v>
          </cell>
          <cell r="X233" t="str">
            <v>INNSA</v>
          </cell>
          <cell r="Y233" t="str">
            <v>INNSAJNP00</v>
          </cell>
          <cell r="Z233" t="str">
            <v>JAWAHARAL NEHRU PORT TERMINAL</v>
          </cell>
          <cell r="AA233" t="str">
            <v>No</v>
          </cell>
          <cell r="AB233" t="str">
            <v>INNSA</v>
          </cell>
          <cell r="AC233" t="str">
            <v/>
          </cell>
          <cell r="AD233" t="str">
            <v/>
          </cell>
          <cell r="AE233" t="str">
            <v/>
          </cell>
          <cell r="AF233" t="str">
            <v>HLA</v>
          </cell>
          <cell r="AG233">
            <v>2224</v>
          </cell>
          <cell r="AH233" t="str">
            <v>KCIS</v>
          </cell>
          <cell r="AI233" t="str">
            <v>W</v>
          </cell>
          <cell r="AJ233" t="str">
            <v>HLA</v>
          </cell>
          <cell r="AK233">
            <v>2224</v>
          </cell>
          <cell r="AL233" t="str">
            <v>KCIS</v>
          </cell>
          <cell r="AM233" t="str">
            <v>W</v>
          </cell>
          <cell r="AN233" t="str">
            <v>P284914</v>
          </cell>
          <cell r="AO233">
            <v>2200</v>
          </cell>
          <cell r="AP233">
            <v>18220</v>
          </cell>
          <cell r="AQ233">
            <v>20420</v>
          </cell>
          <cell r="AR233">
            <v>2.2000000000000002</v>
          </cell>
          <cell r="AS233">
            <v>18.22</v>
          </cell>
          <cell r="AT233">
            <v>20.420000000000002</v>
          </cell>
          <cell r="AU233">
            <v>0</v>
          </cell>
          <cell r="AV233" t="str">
            <v>N</v>
          </cell>
          <cell r="AW233" t="str">
            <v/>
          </cell>
          <cell r="AX233" t="str">
            <v>N</v>
          </cell>
          <cell r="AY233" t="str">
            <v/>
          </cell>
          <cell r="AZ233" t="str">
            <v>N</v>
          </cell>
          <cell r="BA233" t="str">
            <v>VENT: No</v>
          </cell>
          <cell r="BB233" t="str">
            <v/>
          </cell>
          <cell r="BC233" t="str">
            <v/>
          </cell>
          <cell r="BD233" t="str">
            <v/>
          </cell>
          <cell r="BE233" t="str">
            <v>N</v>
          </cell>
          <cell r="BF233"/>
          <cell r="BG233" t="str">
            <v>MM ~ CY / CY</v>
          </cell>
          <cell r="BH233" t="str">
            <v>00 ~ LINER</v>
          </cell>
          <cell r="BI233" t="str">
            <v>EPIRKRFGCL228786</v>
          </cell>
          <cell r="BJ233" t="str">
            <v>Master BL</v>
          </cell>
          <cell r="BK233" t="str">
            <v>Issued</v>
          </cell>
          <cell r="BL233" t="str">
            <v/>
          </cell>
          <cell r="BM233" t="str">
            <v>VINESH.M</v>
          </cell>
          <cell r="BN233">
            <v>2022</v>
          </cell>
          <cell r="BO233" t="str">
            <v/>
          </cell>
          <cell r="BP233"/>
          <cell r="BQ233" t="str">
            <v>KRESL297258</v>
          </cell>
          <cell r="BR233" t="str">
            <v>BRICON CO.,LTD.</v>
          </cell>
          <cell r="BS233" t="str">
            <v>KRESL621708</v>
          </cell>
          <cell r="BT233" t="str">
            <v>HANWHA SOLUTIONS CORPORATION</v>
          </cell>
          <cell r="BU233" t="str">
            <v>C P O BOX 2626 SEOUL
SOUTH KOREA</v>
          </cell>
          <cell r="BV233" t="str">
            <v>HKESL550815</v>
          </cell>
          <cell r="BW233" t="str">
            <v>TO THE ORDER OF RBL BANK LIMITED,</v>
          </cell>
          <cell r="BX233" t="str">
            <v>UNIT 14-15, DLF CAPITOL POINT, BABA KHARAK
SINGH MARG, NEW DELHI 110001, INDIA</v>
          </cell>
          <cell r="BY233" t="str">
            <v>INESL577314</v>
          </cell>
          <cell r="BZ233" t="str">
            <v>PAYAL POLYPLAST PVT.LTD.,</v>
          </cell>
          <cell r="CA233" t="str">
            <v>PLOT NO. D-II/CH-II, G.I.D.C. INDL.AREA VILLAGE VAGRA
DIST.BHARUCH DAHEJ GUJARAT, INDIA</v>
          </cell>
          <cell r="CB233" t="str">
            <v>NO</v>
          </cell>
          <cell r="CC233" t="str">
            <v>NO</v>
          </cell>
          <cell r="CD233" t="str">
            <v>Organic chemicals</v>
          </cell>
          <cell r="CE233" t="str">
            <v>Phthalic anhydride
306 MT OF PHTHALIC ANHYDRIDE
AS PER PI NO. 2206-PPP-1223509 DTD.
23.05.2022.
LC NUMBER AND DATE.:
IMLCU0070220501 AND 2022.06.06
IEC CODE: 0511004346
GST NO.: 24AAFCP5296B1ZI
PAN NO.: AAFCP5296B
EMAIL ID.: PURCAHSE@PAYALGROUP.COM
PHONE NO.: 0120-4666500.
HS CODE : 291735
14 DAYS FREE DETENTION PERIOD GIVEN
AT DISCHARGE PORT
SHIPPED ON BOARD
FREIGHT PREPAID</v>
          </cell>
        </row>
        <row r="234">
          <cell r="D234" t="str">
            <v>TCKU2073413</v>
          </cell>
          <cell r="E234" t="str">
            <v>DV20</v>
          </cell>
          <cell r="F234" t="str">
            <v>22G1</v>
          </cell>
          <cell r="G234" t="str">
            <v>F</v>
          </cell>
          <cell r="H234" t="str">
            <v>ESLKRFGCL2039577</v>
          </cell>
          <cell r="I234" t="str">
            <v>Local</v>
          </cell>
          <cell r="J234" t="str">
            <v>FCL/FCL</v>
          </cell>
          <cell r="K234" t="str">
            <v>ASR</v>
          </cell>
          <cell r="L234" t="str">
            <v>ASR</v>
          </cell>
          <cell r="M234" t="str">
            <v>MainLine</v>
          </cell>
          <cell r="N234" t="str">
            <v>KRPUS</v>
          </cell>
          <cell r="O234" t="str">
            <v>KRPUSHSN00</v>
          </cell>
          <cell r="P234" t="str">
            <v>INNSA</v>
          </cell>
          <cell r="Q234" t="str">
            <v>INNSAJNP00</v>
          </cell>
          <cell r="R234" t="str">
            <v/>
          </cell>
          <cell r="S234" t="str">
            <v/>
          </cell>
          <cell r="T234" t="str">
            <v>KRPUS</v>
          </cell>
          <cell r="U234" t="str">
            <v>KRPUS</v>
          </cell>
          <cell r="V234" t="str">
            <v>KRPUSHSN00</v>
          </cell>
          <cell r="W234" t="str">
            <v>HANJIN SHIPPING NEW PORT</v>
          </cell>
          <cell r="X234" t="str">
            <v>INNSA</v>
          </cell>
          <cell r="Y234" t="str">
            <v>INNSAJNP00</v>
          </cell>
          <cell r="Z234" t="str">
            <v>JAWAHARAL NEHRU PORT TERMINAL</v>
          </cell>
          <cell r="AA234" t="str">
            <v>No</v>
          </cell>
          <cell r="AB234" t="str">
            <v>INNSA</v>
          </cell>
          <cell r="AC234" t="str">
            <v/>
          </cell>
          <cell r="AD234" t="str">
            <v/>
          </cell>
          <cell r="AE234" t="str">
            <v/>
          </cell>
          <cell r="AF234" t="str">
            <v>HLA</v>
          </cell>
          <cell r="AG234">
            <v>2224</v>
          </cell>
          <cell r="AH234" t="str">
            <v>KCIS</v>
          </cell>
          <cell r="AI234" t="str">
            <v>W</v>
          </cell>
          <cell r="AJ234" t="str">
            <v>HLA</v>
          </cell>
          <cell r="AK234">
            <v>2224</v>
          </cell>
          <cell r="AL234" t="str">
            <v>KCIS</v>
          </cell>
          <cell r="AM234" t="str">
            <v>W</v>
          </cell>
          <cell r="AN234" t="str">
            <v>P283743</v>
          </cell>
          <cell r="AO234">
            <v>2230</v>
          </cell>
          <cell r="AP234">
            <v>18220</v>
          </cell>
          <cell r="AQ234">
            <v>20450</v>
          </cell>
          <cell r="AR234">
            <v>2.23</v>
          </cell>
          <cell r="AS234">
            <v>18.22</v>
          </cell>
          <cell r="AT234">
            <v>20.45</v>
          </cell>
          <cell r="AU234">
            <v>0</v>
          </cell>
          <cell r="AV234" t="str">
            <v>N</v>
          </cell>
          <cell r="AW234" t="str">
            <v/>
          </cell>
          <cell r="AX234" t="str">
            <v>N</v>
          </cell>
          <cell r="AY234" t="str">
            <v/>
          </cell>
          <cell r="AZ234" t="str">
            <v>N</v>
          </cell>
          <cell r="BA234" t="str">
            <v>VENT: No</v>
          </cell>
          <cell r="BB234" t="str">
            <v/>
          </cell>
          <cell r="BC234" t="str">
            <v/>
          </cell>
          <cell r="BD234" t="str">
            <v/>
          </cell>
          <cell r="BE234" t="str">
            <v>N</v>
          </cell>
          <cell r="BF234"/>
          <cell r="BG234" t="str">
            <v>MM ~ CY / CY</v>
          </cell>
          <cell r="BH234" t="str">
            <v>00 ~ LINER</v>
          </cell>
          <cell r="BI234" t="str">
            <v>EPIRKRFGCL228786</v>
          </cell>
          <cell r="BJ234" t="str">
            <v>Master BL</v>
          </cell>
          <cell r="BK234" t="str">
            <v>Issued</v>
          </cell>
          <cell r="BL234" t="str">
            <v/>
          </cell>
          <cell r="BM234" t="str">
            <v>VINESH.M</v>
          </cell>
          <cell r="BN234">
            <v>2022</v>
          </cell>
          <cell r="BO234" t="str">
            <v/>
          </cell>
          <cell r="BP234"/>
          <cell r="BQ234" t="str">
            <v>KRESL297258</v>
          </cell>
          <cell r="BR234" t="str">
            <v>BRICON CO.,LTD.</v>
          </cell>
          <cell r="BS234" t="str">
            <v>KRESL621708</v>
          </cell>
          <cell r="BT234" t="str">
            <v>HANWHA SOLUTIONS CORPORATION</v>
          </cell>
          <cell r="BU234" t="str">
            <v>C P O BOX 2626 SEOUL
SOUTH KOREA</v>
          </cell>
          <cell r="BV234" t="str">
            <v>HKESL550815</v>
          </cell>
          <cell r="BW234" t="str">
            <v>TO THE ORDER OF RBL BANK LIMITED,</v>
          </cell>
          <cell r="BX234" t="str">
            <v>UNIT 14-15, DLF CAPITOL POINT, BABA KHARAK
SINGH MARG, NEW DELHI 110001, INDIA</v>
          </cell>
          <cell r="BY234" t="str">
            <v>INESL577314</v>
          </cell>
          <cell r="BZ234" t="str">
            <v>PAYAL POLYPLAST PVT.LTD.,</v>
          </cell>
          <cell r="CA234" t="str">
            <v>PLOT NO. D-II/CH-II, G.I.D.C. INDL.AREA VILLAGE VAGRA
DIST.BHARUCH DAHEJ GUJARAT, INDIA</v>
          </cell>
          <cell r="CB234" t="str">
            <v>NO</v>
          </cell>
          <cell r="CC234" t="str">
            <v>NO</v>
          </cell>
          <cell r="CD234" t="str">
            <v>Organic chemicals</v>
          </cell>
          <cell r="CE234" t="str">
            <v>Phthalic anhydride
306 MT OF PHTHALIC ANHYDRIDE
AS PER PI NO. 2206-PPP-1223509 DTD.
23.05.2022.
LC NUMBER AND DATE.:
IMLCU0070220501 AND 2022.06.06
IEC CODE: 0511004346
GST NO.: 24AAFCP5296B1ZI
PAN NO.: AAFCP5296B
EMAIL ID.: PURCAHSE@PAYALGROUP.COM
PHONE NO.: 0120-4666500.
HS CODE : 291735
14 DAYS FREE DETENTION PERIOD GIVEN
AT DISCHARGE PORT
SHIPPED ON BOARD
FREIGHT PREPAID</v>
          </cell>
        </row>
        <row r="235">
          <cell r="D235" t="str">
            <v>TGHU3094504</v>
          </cell>
          <cell r="E235" t="str">
            <v>DV20</v>
          </cell>
          <cell r="F235" t="str">
            <v>22G1</v>
          </cell>
          <cell r="G235" t="str">
            <v>F</v>
          </cell>
          <cell r="H235" t="str">
            <v>ESLKRFGCL2039577</v>
          </cell>
          <cell r="I235" t="str">
            <v>Local</v>
          </cell>
          <cell r="J235" t="str">
            <v>FCL/FCL</v>
          </cell>
          <cell r="K235" t="str">
            <v>ASR</v>
          </cell>
          <cell r="L235" t="str">
            <v>ASR</v>
          </cell>
          <cell r="M235" t="str">
            <v>MainLine</v>
          </cell>
          <cell r="N235" t="str">
            <v>KRPUS</v>
          </cell>
          <cell r="O235" t="str">
            <v>KRPUSHSN00</v>
          </cell>
          <cell r="P235" t="str">
            <v>INNSA</v>
          </cell>
          <cell r="Q235" t="str">
            <v>INNSAJNP00</v>
          </cell>
          <cell r="R235" t="str">
            <v/>
          </cell>
          <cell r="S235" t="str">
            <v/>
          </cell>
          <cell r="T235" t="str">
            <v>KRPUS</v>
          </cell>
          <cell r="U235" t="str">
            <v>KRPUS</v>
          </cell>
          <cell r="V235" t="str">
            <v>KRPUSHSN00</v>
          </cell>
          <cell r="W235" t="str">
            <v>HANJIN SHIPPING NEW PORT</v>
          </cell>
          <cell r="X235" t="str">
            <v>INNSA</v>
          </cell>
          <cell r="Y235" t="str">
            <v>INNSAJNP00</v>
          </cell>
          <cell r="Z235" t="str">
            <v>JAWAHARAL NEHRU PORT TERMINAL</v>
          </cell>
          <cell r="AA235" t="str">
            <v>No</v>
          </cell>
          <cell r="AB235" t="str">
            <v>INNSA</v>
          </cell>
          <cell r="AC235" t="str">
            <v/>
          </cell>
          <cell r="AD235" t="str">
            <v/>
          </cell>
          <cell r="AE235" t="str">
            <v/>
          </cell>
          <cell r="AF235" t="str">
            <v>HLA</v>
          </cell>
          <cell r="AG235">
            <v>2224</v>
          </cell>
          <cell r="AH235" t="str">
            <v>KCIS</v>
          </cell>
          <cell r="AI235" t="str">
            <v>W</v>
          </cell>
          <cell r="AJ235" t="str">
            <v>HLA</v>
          </cell>
          <cell r="AK235">
            <v>2224</v>
          </cell>
          <cell r="AL235" t="str">
            <v>KCIS</v>
          </cell>
          <cell r="AM235" t="str">
            <v>W</v>
          </cell>
          <cell r="AN235" t="str">
            <v>P290291</v>
          </cell>
          <cell r="AO235">
            <v>2200</v>
          </cell>
          <cell r="AP235">
            <v>18220</v>
          </cell>
          <cell r="AQ235">
            <v>20420</v>
          </cell>
          <cell r="AR235">
            <v>2.2000000000000002</v>
          </cell>
          <cell r="AS235">
            <v>18.22</v>
          </cell>
          <cell r="AT235">
            <v>20.420000000000002</v>
          </cell>
          <cell r="AU235">
            <v>0</v>
          </cell>
          <cell r="AV235" t="str">
            <v>N</v>
          </cell>
          <cell r="AW235" t="str">
            <v/>
          </cell>
          <cell r="AX235" t="str">
            <v>N</v>
          </cell>
          <cell r="AY235" t="str">
            <v/>
          </cell>
          <cell r="AZ235" t="str">
            <v>N</v>
          </cell>
          <cell r="BA235" t="str">
            <v>VENT: No</v>
          </cell>
          <cell r="BB235" t="str">
            <v/>
          </cell>
          <cell r="BC235" t="str">
            <v/>
          </cell>
          <cell r="BD235" t="str">
            <v/>
          </cell>
          <cell r="BE235" t="str">
            <v>N</v>
          </cell>
          <cell r="BF235"/>
          <cell r="BG235" t="str">
            <v>MM ~ CY / CY</v>
          </cell>
          <cell r="BH235" t="str">
            <v>00 ~ LINER</v>
          </cell>
          <cell r="BI235" t="str">
            <v>EPIRKRFGCL228786</v>
          </cell>
          <cell r="BJ235" t="str">
            <v>Master BL</v>
          </cell>
          <cell r="BK235" t="str">
            <v>Issued</v>
          </cell>
          <cell r="BL235" t="str">
            <v/>
          </cell>
          <cell r="BM235" t="str">
            <v>VINESH.M</v>
          </cell>
          <cell r="BN235">
            <v>2022</v>
          </cell>
          <cell r="BO235" t="str">
            <v/>
          </cell>
          <cell r="BP235"/>
          <cell r="BQ235" t="str">
            <v>KRESL297258</v>
          </cell>
          <cell r="BR235" t="str">
            <v>BRICON CO.,LTD.</v>
          </cell>
          <cell r="BS235" t="str">
            <v>KRESL621708</v>
          </cell>
          <cell r="BT235" t="str">
            <v>HANWHA SOLUTIONS CORPORATION</v>
          </cell>
          <cell r="BU235" t="str">
            <v>C P O BOX 2626 SEOUL
SOUTH KOREA</v>
          </cell>
          <cell r="BV235" t="str">
            <v>HKESL550815</v>
          </cell>
          <cell r="BW235" t="str">
            <v>TO THE ORDER OF RBL BANK LIMITED,</v>
          </cell>
          <cell r="BX235" t="str">
            <v>UNIT 14-15, DLF CAPITOL POINT, BABA KHARAK
SINGH MARG, NEW DELHI 110001, INDIA</v>
          </cell>
          <cell r="BY235" t="str">
            <v>INESL577314</v>
          </cell>
          <cell r="BZ235" t="str">
            <v>PAYAL POLYPLAST PVT.LTD.,</v>
          </cell>
          <cell r="CA235" t="str">
            <v>PLOT NO. D-II/CH-II, G.I.D.C. INDL.AREA VILLAGE VAGRA
DIST.BHARUCH DAHEJ GUJARAT, INDIA</v>
          </cell>
          <cell r="CB235" t="str">
            <v>NO</v>
          </cell>
          <cell r="CC235" t="str">
            <v>NO</v>
          </cell>
          <cell r="CD235" t="str">
            <v>Organic chemicals</v>
          </cell>
          <cell r="CE235" t="str">
            <v>Phthalic anhydride
306 MT OF PHTHALIC ANHYDRIDE
AS PER PI NO. 2206-PPP-1223509 DTD.
23.05.2022.
LC NUMBER AND DATE.:
IMLCU0070220501 AND 2022.06.06
IEC CODE: 0511004346
GST NO.: 24AAFCP5296B1ZI
PAN NO.: AAFCP5296B
EMAIL ID.: PURCAHSE@PAYALGROUP.COM
PHONE NO.: 0120-4666500.
HS CODE : 291735
14 DAYS FREE DETENTION PERIOD GIVEN
AT DISCHARGE PORT
SHIPPED ON BOARD
FREIGHT PREPAID</v>
          </cell>
        </row>
        <row r="236">
          <cell r="D236" t="str">
            <v>TRHU3090352</v>
          </cell>
          <cell r="E236" t="str">
            <v>DV20</v>
          </cell>
          <cell r="F236" t="str">
            <v>22G1</v>
          </cell>
          <cell r="G236" t="str">
            <v>F</v>
          </cell>
          <cell r="H236" t="str">
            <v>ESLKRFGCL2039577</v>
          </cell>
          <cell r="I236" t="str">
            <v>Local</v>
          </cell>
          <cell r="J236" t="str">
            <v>FCL/FCL</v>
          </cell>
          <cell r="K236" t="str">
            <v>ASR</v>
          </cell>
          <cell r="L236" t="str">
            <v>ASR</v>
          </cell>
          <cell r="M236" t="str">
            <v>MainLine</v>
          </cell>
          <cell r="N236" t="str">
            <v>KRPUS</v>
          </cell>
          <cell r="O236" t="str">
            <v>KRPUSHSN00</v>
          </cell>
          <cell r="P236" t="str">
            <v>INNSA</v>
          </cell>
          <cell r="Q236" t="str">
            <v>INNSAJNP00</v>
          </cell>
          <cell r="R236" t="str">
            <v/>
          </cell>
          <cell r="S236" t="str">
            <v/>
          </cell>
          <cell r="T236" t="str">
            <v>KRPUS</v>
          </cell>
          <cell r="U236" t="str">
            <v>KRPUS</v>
          </cell>
          <cell r="V236" t="str">
            <v>KRPUSHSN00</v>
          </cell>
          <cell r="W236" t="str">
            <v>HANJIN SHIPPING NEW PORT</v>
          </cell>
          <cell r="X236" t="str">
            <v>INNSA</v>
          </cell>
          <cell r="Y236" t="str">
            <v>INNSAJNP00</v>
          </cell>
          <cell r="Z236" t="str">
            <v>JAWAHARAL NEHRU PORT TERMINAL</v>
          </cell>
          <cell r="AA236" t="str">
            <v>No</v>
          </cell>
          <cell r="AB236" t="str">
            <v>INNSA</v>
          </cell>
          <cell r="AC236" t="str">
            <v/>
          </cell>
          <cell r="AD236" t="str">
            <v/>
          </cell>
          <cell r="AE236" t="str">
            <v/>
          </cell>
          <cell r="AF236" t="str">
            <v>HLA</v>
          </cell>
          <cell r="AG236">
            <v>2224</v>
          </cell>
          <cell r="AH236" t="str">
            <v>KCIS</v>
          </cell>
          <cell r="AI236" t="str">
            <v>W</v>
          </cell>
          <cell r="AJ236" t="str">
            <v>HLA</v>
          </cell>
          <cell r="AK236">
            <v>2224</v>
          </cell>
          <cell r="AL236" t="str">
            <v>KCIS</v>
          </cell>
          <cell r="AM236" t="str">
            <v>W</v>
          </cell>
          <cell r="AN236" t="str">
            <v>P284926</v>
          </cell>
          <cell r="AO236">
            <v>2180</v>
          </cell>
          <cell r="AP236">
            <v>18220</v>
          </cell>
          <cell r="AQ236">
            <v>20400</v>
          </cell>
          <cell r="AR236">
            <v>2.1800000000000002</v>
          </cell>
          <cell r="AS236">
            <v>18.22</v>
          </cell>
          <cell r="AT236">
            <v>20.399999999999999</v>
          </cell>
          <cell r="AU236">
            <v>0</v>
          </cell>
          <cell r="AV236" t="str">
            <v>N</v>
          </cell>
          <cell r="AW236" t="str">
            <v/>
          </cell>
          <cell r="AX236" t="str">
            <v>N</v>
          </cell>
          <cell r="AY236" t="str">
            <v/>
          </cell>
          <cell r="AZ236" t="str">
            <v>N</v>
          </cell>
          <cell r="BA236" t="str">
            <v>VENT: No</v>
          </cell>
          <cell r="BB236" t="str">
            <v/>
          </cell>
          <cell r="BC236" t="str">
            <v/>
          </cell>
          <cell r="BD236" t="str">
            <v/>
          </cell>
          <cell r="BE236" t="str">
            <v>N</v>
          </cell>
          <cell r="BF236"/>
          <cell r="BG236" t="str">
            <v>MM ~ CY / CY</v>
          </cell>
          <cell r="BH236" t="str">
            <v>00 ~ LINER</v>
          </cell>
          <cell r="BI236" t="str">
            <v>EPIRKRFGCL228786</v>
          </cell>
          <cell r="BJ236" t="str">
            <v>Master BL</v>
          </cell>
          <cell r="BK236" t="str">
            <v>Issued</v>
          </cell>
          <cell r="BL236" t="str">
            <v/>
          </cell>
          <cell r="BM236" t="str">
            <v>VINESH.M</v>
          </cell>
          <cell r="BN236">
            <v>2022</v>
          </cell>
          <cell r="BO236" t="str">
            <v/>
          </cell>
          <cell r="BP236"/>
          <cell r="BQ236" t="str">
            <v>KRESL297258</v>
          </cell>
          <cell r="BR236" t="str">
            <v>BRICON CO.,LTD.</v>
          </cell>
          <cell r="BS236" t="str">
            <v>KRESL621708</v>
          </cell>
          <cell r="BT236" t="str">
            <v>HANWHA SOLUTIONS CORPORATION</v>
          </cell>
          <cell r="BU236" t="str">
            <v>C P O BOX 2626 SEOUL
SOUTH KOREA</v>
          </cell>
          <cell r="BV236" t="str">
            <v>HKESL550815</v>
          </cell>
          <cell r="BW236" t="str">
            <v>TO THE ORDER OF RBL BANK LIMITED,</v>
          </cell>
          <cell r="BX236" t="str">
            <v>UNIT 14-15, DLF CAPITOL POINT, BABA KHARAK
SINGH MARG, NEW DELHI 110001, INDIA</v>
          </cell>
          <cell r="BY236" t="str">
            <v>INESL577314</v>
          </cell>
          <cell r="BZ236" t="str">
            <v>PAYAL POLYPLAST PVT.LTD.,</v>
          </cell>
          <cell r="CA236" t="str">
            <v>PLOT NO. D-II/CH-II, G.I.D.C. INDL.AREA VILLAGE VAGRA
DIST.BHARUCH DAHEJ GUJARAT, INDIA</v>
          </cell>
          <cell r="CB236" t="str">
            <v>NO</v>
          </cell>
          <cell r="CC236" t="str">
            <v>NO</v>
          </cell>
          <cell r="CD236" t="str">
            <v>Organic chemicals</v>
          </cell>
          <cell r="CE236" t="str">
            <v>Phthalic anhydride
306 MT OF PHTHALIC ANHYDRIDE
AS PER PI NO. 2206-PPP-1223509 DTD.
23.05.2022.
LC NUMBER AND DATE.:
IMLCU0070220501 AND 2022.06.06
IEC CODE: 0511004346
GST NO.: 24AAFCP5296B1ZI
PAN NO.: AAFCP5296B
EMAIL ID.: PURCAHSE@PAYALGROUP.COM
PHONE NO.: 0120-4666500.
HS CODE : 291735
14 DAYS FREE DETENTION PERIOD GIVEN
AT DISCHARGE PORT
SHIPPED ON BOARD
FREIGHT PREPAID</v>
          </cell>
        </row>
        <row r="237">
          <cell r="D237" t="str">
            <v>DRYU2908957</v>
          </cell>
          <cell r="E237" t="str">
            <v>DV20</v>
          </cell>
          <cell r="F237" t="str">
            <v>22G1</v>
          </cell>
          <cell r="G237" t="str">
            <v>F</v>
          </cell>
          <cell r="H237" t="str">
            <v>ESLKRFGCL2039622</v>
          </cell>
          <cell r="I237" t="str">
            <v>Local</v>
          </cell>
          <cell r="J237" t="str">
            <v>FCL/FCL</v>
          </cell>
          <cell r="K237" t="str">
            <v>ASR</v>
          </cell>
          <cell r="L237" t="str">
            <v>ASR</v>
          </cell>
          <cell r="M237" t="str">
            <v>MainLine</v>
          </cell>
          <cell r="N237" t="str">
            <v>KRPUS</v>
          </cell>
          <cell r="O237" t="str">
            <v>KRPUSHSN00</v>
          </cell>
          <cell r="P237" t="str">
            <v>INNSA</v>
          </cell>
          <cell r="Q237" t="str">
            <v>INNSAJNP00</v>
          </cell>
          <cell r="R237" t="str">
            <v/>
          </cell>
          <cell r="S237" t="str">
            <v/>
          </cell>
          <cell r="T237" t="str">
            <v>KRPUS</v>
          </cell>
          <cell r="U237" t="str">
            <v>KRPUS</v>
          </cell>
          <cell r="V237" t="str">
            <v>KRPUSHSN00</v>
          </cell>
          <cell r="W237" t="str">
            <v>HANJIN SHIPPING NEW PORT</v>
          </cell>
          <cell r="X237" t="str">
            <v>INNSA</v>
          </cell>
          <cell r="Y237" t="str">
            <v>INNSAJNP00</v>
          </cell>
          <cell r="Z237" t="str">
            <v>JAWAHARAL NEHRU PORT TERMINAL</v>
          </cell>
          <cell r="AA237" t="str">
            <v>No</v>
          </cell>
          <cell r="AB237" t="str">
            <v>INAMD</v>
          </cell>
          <cell r="AC237" t="str">
            <v/>
          </cell>
          <cell r="AD237" t="str">
            <v/>
          </cell>
          <cell r="AE237" t="str">
            <v/>
          </cell>
          <cell r="AF237" t="str">
            <v>HLA</v>
          </cell>
          <cell r="AG237">
            <v>2224</v>
          </cell>
          <cell r="AH237" t="str">
            <v>KCIS</v>
          </cell>
          <cell r="AI237" t="str">
            <v>W</v>
          </cell>
          <cell r="AJ237" t="str">
            <v>HLA</v>
          </cell>
          <cell r="AK237">
            <v>2224</v>
          </cell>
          <cell r="AL237" t="str">
            <v>KCIS</v>
          </cell>
          <cell r="AM237" t="str">
            <v>W</v>
          </cell>
          <cell r="AN237" t="str">
            <v>P283790</v>
          </cell>
          <cell r="AO237">
            <v>2200</v>
          </cell>
          <cell r="AP237">
            <v>16296</v>
          </cell>
          <cell r="AQ237">
            <v>18496</v>
          </cell>
          <cell r="AR237">
            <v>2.2000000000000002</v>
          </cell>
          <cell r="AS237">
            <v>16.295999999999999</v>
          </cell>
          <cell r="AT237">
            <v>18.495999999999999</v>
          </cell>
          <cell r="AU237">
            <v>0</v>
          </cell>
          <cell r="AV237" t="str">
            <v>N</v>
          </cell>
          <cell r="AW237" t="str">
            <v/>
          </cell>
          <cell r="AX237" t="str">
            <v>N</v>
          </cell>
          <cell r="AY237" t="str">
            <v/>
          </cell>
          <cell r="AZ237" t="str">
            <v>N</v>
          </cell>
          <cell r="BA237" t="str">
            <v>VENT: No</v>
          </cell>
          <cell r="BB237" t="str">
            <v/>
          </cell>
          <cell r="BC237" t="str">
            <v/>
          </cell>
          <cell r="BD237" t="str">
            <v/>
          </cell>
          <cell r="BE237" t="str">
            <v>N</v>
          </cell>
          <cell r="BF237"/>
          <cell r="BG237" t="str">
            <v>MM ~ CY / CY</v>
          </cell>
          <cell r="BH237" t="str">
            <v>00 ~ LINER</v>
          </cell>
          <cell r="BI237" t="str">
            <v>EPIRKRFGCL228702</v>
          </cell>
          <cell r="BJ237" t="str">
            <v>Master BL</v>
          </cell>
          <cell r="BK237" t="str">
            <v>Issued</v>
          </cell>
          <cell r="BL237" t="str">
            <v/>
          </cell>
          <cell r="BM237" t="str">
            <v>VINESH.M</v>
          </cell>
          <cell r="BN237">
            <v>2022</v>
          </cell>
          <cell r="BO237" t="str">
            <v/>
          </cell>
          <cell r="BP237"/>
          <cell r="BQ237" t="str">
            <v>KRESL297258</v>
          </cell>
          <cell r="BR237" t="str">
            <v>BRICON CO.,LTD.</v>
          </cell>
          <cell r="BS237" t="str">
            <v>KRESL621708</v>
          </cell>
          <cell r="BT237" t="str">
            <v>HANWHA SOLUTIONS CORPORATION</v>
          </cell>
          <cell r="BU237" t="str">
            <v>C.P.O. BOX 2626,SEOUL, KOREA
TEL. 82-2-729-2697 82-2-728-5347</v>
          </cell>
          <cell r="BV237" t="str">
            <v>HKESL550815</v>
          </cell>
          <cell r="BW237" t="str">
            <v>TO THE ORDER OF BHARAT CO-OP BANK (MUMBAI) LTD.,</v>
          </cell>
          <cell r="BX237" t="str">
            <v>FED.FORT BRANCH, MINT CHAMBERS,
45/47, MINT ROAD, NEAR
G.P.O., FORT, MUMBAI 400001, INDIA</v>
          </cell>
          <cell r="BY237" t="str">
            <v>INESL579678</v>
          </cell>
          <cell r="BZ237" t="str">
            <v>ARIHANT PIGMENTS AND RESINS LLP</v>
          </cell>
          <cell r="CA237" t="str">
            <v>09,PENINSULA CENTRE,S S RAO RD
OFF.DR.AMBEDKAR RD, PAREL-EAST
MUMBAI 400 012, INDIA</v>
          </cell>
          <cell r="CB237" t="str">
            <v>NO</v>
          </cell>
          <cell r="CC237" t="str">
            <v>NO</v>
          </cell>
          <cell r="CD237" t="str">
            <v>Plastics and articles thereof</v>
          </cell>
          <cell r="CE237" t="str">
            <v>VINYL CHLORIDE VINYL ACETATE COPOLYMERS
VC-VA COPOLYMER
GRADE TP-400M,
QTY.16 MTS
AS PER BENEFICIARY'S PROF. INV.CONTRACT
NO.22TPCP-1221134 DTD 13-MAY-2022
* GOODS ARE FREELY IMPORTABLE INTO INDIA AND
DO NOT APPEAR IN THE
NEGATIVE LIST OF FOREIGN TRADE POLICY
2015-2020 AND I.E. CODE NO.0314004815
* GST NO : 27AAZFA4146N1ZP
EMAIL ADDRESS :
RUPAL.MEHTA@ARIHANTPIGMENTS.IN
PAN NO :AAZFA4146N
HS CODE : 390430
* L/C NUMBER AND DATE : 0001IMLCU220017 AND
2022.05.30
ISSUED BY THE BHARAT CO-OP BANK(MUMBAI) LTD,
FOREIGN EXCHANGE DEPT, 
FORT,MUMBAI 400001, INDIA.
FREIGHT PREPAID</v>
          </cell>
        </row>
        <row r="238">
          <cell r="D238" t="str">
            <v>DRYU2921711</v>
          </cell>
          <cell r="E238" t="str">
            <v>DV20</v>
          </cell>
          <cell r="F238" t="str">
            <v>22G1</v>
          </cell>
          <cell r="G238" t="str">
            <v>F</v>
          </cell>
          <cell r="H238" t="str">
            <v>ESLKRFGCL2039623</v>
          </cell>
          <cell r="I238" t="str">
            <v>Local</v>
          </cell>
          <cell r="J238" t="str">
            <v>FCL/FCL</v>
          </cell>
          <cell r="K238" t="str">
            <v>ASR</v>
          </cell>
          <cell r="L238" t="str">
            <v>ASR</v>
          </cell>
          <cell r="M238" t="str">
            <v>MainLine</v>
          </cell>
          <cell r="N238" t="str">
            <v>KRPUS</v>
          </cell>
          <cell r="O238" t="str">
            <v>KRPUSHSN00</v>
          </cell>
          <cell r="P238" t="str">
            <v>INNSA</v>
          </cell>
          <cell r="Q238" t="str">
            <v>INNSAJNP00</v>
          </cell>
          <cell r="R238" t="str">
            <v/>
          </cell>
          <cell r="S238" t="str">
            <v/>
          </cell>
          <cell r="T238" t="str">
            <v>KRPUS</v>
          </cell>
          <cell r="U238" t="str">
            <v>KRPUS</v>
          </cell>
          <cell r="V238" t="str">
            <v>KRPUSHSN00</v>
          </cell>
          <cell r="W238" t="str">
            <v>HANJIN SHIPPING NEW PORT</v>
          </cell>
          <cell r="X238" t="str">
            <v>INNSA</v>
          </cell>
          <cell r="Y238" t="str">
            <v>INNSAJNP00</v>
          </cell>
          <cell r="Z238" t="str">
            <v>JAWAHARAL NEHRU PORT TERMINAL</v>
          </cell>
          <cell r="AA238" t="str">
            <v>No</v>
          </cell>
          <cell r="AB238" t="str">
            <v>INAMD</v>
          </cell>
          <cell r="AC238" t="str">
            <v/>
          </cell>
          <cell r="AD238" t="str">
            <v/>
          </cell>
          <cell r="AE238" t="str">
            <v/>
          </cell>
          <cell r="AF238" t="str">
            <v>HLA</v>
          </cell>
          <cell r="AG238">
            <v>2224</v>
          </cell>
          <cell r="AH238" t="str">
            <v>KCIS</v>
          </cell>
          <cell r="AI238" t="str">
            <v>W</v>
          </cell>
          <cell r="AJ238" t="str">
            <v>HLA</v>
          </cell>
          <cell r="AK238">
            <v>2224</v>
          </cell>
          <cell r="AL238" t="str">
            <v>KCIS</v>
          </cell>
          <cell r="AM238" t="str">
            <v>W</v>
          </cell>
          <cell r="AN238" t="str">
            <v>P283782</v>
          </cell>
          <cell r="AO238">
            <v>2200</v>
          </cell>
          <cell r="AP238">
            <v>16296</v>
          </cell>
          <cell r="AQ238">
            <v>18496</v>
          </cell>
          <cell r="AR238">
            <v>2.2000000000000002</v>
          </cell>
          <cell r="AS238">
            <v>16.295999999999999</v>
          </cell>
          <cell r="AT238">
            <v>18.495999999999999</v>
          </cell>
          <cell r="AU238">
            <v>0</v>
          </cell>
          <cell r="AV238" t="str">
            <v>N</v>
          </cell>
          <cell r="AW238" t="str">
            <v/>
          </cell>
          <cell r="AX238" t="str">
            <v>N</v>
          </cell>
          <cell r="AY238" t="str">
            <v/>
          </cell>
          <cell r="AZ238" t="str">
            <v>N</v>
          </cell>
          <cell r="BA238" t="str">
            <v>VENT: No</v>
          </cell>
          <cell r="BB238" t="str">
            <v/>
          </cell>
          <cell r="BC238" t="str">
            <v/>
          </cell>
          <cell r="BD238" t="str">
            <v/>
          </cell>
          <cell r="BE238" t="str">
            <v>N</v>
          </cell>
          <cell r="BF238"/>
          <cell r="BG238" t="str">
            <v>MM ~ CY / CY</v>
          </cell>
          <cell r="BH238" t="str">
            <v>00 ~ LINER</v>
          </cell>
          <cell r="BI238" t="str">
            <v>EPIRKRFGCL228703</v>
          </cell>
          <cell r="BJ238" t="str">
            <v>Master BL</v>
          </cell>
          <cell r="BK238" t="str">
            <v>Issued</v>
          </cell>
          <cell r="BL238" t="str">
            <v/>
          </cell>
          <cell r="BM238" t="str">
            <v>VINESH.M</v>
          </cell>
          <cell r="BN238">
            <v>2022</v>
          </cell>
          <cell r="BO238" t="str">
            <v/>
          </cell>
          <cell r="BP238"/>
          <cell r="BQ238" t="str">
            <v>KRESL297258</v>
          </cell>
          <cell r="BR238" t="str">
            <v>BRICON CO.,LTD.</v>
          </cell>
          <cell r="BS238" t="str">
            <v>KRESL621708</v>
          </cell>
          <cell r="BT238" t="str">
            <v>HANWHA SOLUTIONS CORPORATION.</v>
          </cell>
          <cell r="BU238" t="str">
            <v>86, CHEONGGYECHEON-RO,
JUNG-GU, SEOUL,
SOUTH KOREA</v>
          </cell>
          <cell r="BV238" t="str">
            <v>HKESL550815</v>
          </cell>
          <cell r="BW238" t="str">
            <v>TO ORDER OF INDUSIND BANK LIMITED</v>
          </cell>
          <cell r="BX238" t="str">
            <v>.</v>
          </cell>
          <cell r="BY238" t="str">
            <v>INESL688578</v>
          </cell>
          <cell r="BZ238" t="str">
            <v>AGRO CHEM INTERNATIONAL.,</v>
          </cell>
          <cell r="CA238" t="str">
            <v>PLOT NO.98/B SHADE NO.3 N.H.ROAD 8 LIMBADIA NARODA GANDHINAGAR-382330, GUJARAT,INDIA  
GST NO:24AADPS4420M2ZM
IEC NO:0307041492
EMAIL ID:RUPAL@ADDVALUE.IN</v>
          </cell>
          <cell r="CB238" t="str">
            <v>NO</v>
          </cell>
          <cell r="CC238" t="str">
            <v>NO</v>
          </cell>
          <cell r="CD238" t="str">
            <v>Plastics and articles thereof</v>
          </cell>
          <cell r="CE238" t="str">
            <v>VINYL CHLORIDE VINYL ACETATE COPOLYMERS 
16 MT CP- TP400M
AS PER PI NO.22TPCP-1222760 DTD: 20/05/2022
*L/C NUMBER.:OLC0001220051241
GST NO:24AADPS4420M2ZM
PAN NO:AADPS4420M
IEC NO:0307041492
EMAIL ID:RUPAL@ADDVALUE.IN
''SHIPPED ON BOARD''
FREIGHT PREPAID</v>
          </cell>
        </row>
        <row r="239">
          <cell r="D239" t="str">
            <v>TCKU3896566</v>
          </cell>
          <cell r="E239" t="str">
            <v>DV20</v>
          </cell>
          <cell r="F239" t="str">
            <v>22G1</v>
          </cell>
          <cell r="G239" t="str">
            <v>F</v>
          </cell>
          <cell r="H239" t="str">
            <v>ESLKRFGCL2039650</v>
          </cell>
          <cell r="I239" t="str">
            <v>Local</v>
          </cell>
          <cell r="J239" t="str">
            <v>FCL/FCL</v>
          </cell>
          <cell r="K239" t="str">
            <v>ASR</v>
          </cell>
          <cell r="L239" t="str">
            <v>ASR</v>
          </cell>
          <cell r="M239" t="str">
            <v>MainLine</v>
          </cell>
          <cell r="N239" t="str">
            <v>KRPUS</v>
          </cell>
          <cell r="O239" t="str">
            <v>KRPUSHSN00</v>
          </cell>
          <cell r="P239" t="str">
            <v>INNSA</v>
          </cell>
          <cell r="Q239" t="str">
            <v>INNSAJNP00</v>
          </cell>
          <cell r="R239" t="str">
            <v/>
          </cell>
          <cell r="S239" t="str">
            <v/>
          </cell>
          <cell r="T239" t="str">
            <v>KRPUS</v>
          </cell>
          <cell r="U239" t="str">
            <v>KRPUS</v>
          </cell>
          <cell r="V239" t="str">
            <v>KRPUSHSN00</v>
          </cell>
          <cell r="W239" t="str">
            <v>HANJIN SHIPPING NEW PORT</v>
          </cell>
          <cell r="X239" t="str">
            <v>INNSA</v>
          </cell>
          <cell r="Y239" t="str">
            <v>INNSAJNP00</v>
          </cell>
          <cell r="Z239" t="str">
            <v>JAWAHARAL NEHRU PORT TERMINAL</v>
          </cell>
          <cell r="AA239" t="str">
            <v>No</v>
          </cell>
          <cell r="AB239" t="str">
            <v>INNSA</v>
          </cell>
          <cell r="AC239" t="str">
            <v/>
          </cell>
          <cell r="AD239" t="str">
            <v/>
          </cell>
          <cell r="AE239" t="str">
            <v/>
          </cell>
          <cell r="AF239" t="str">
            <v>HLA</v>
          </cell>
          <cell r="AG239">
            <v>2224</v>
          </cell>
          <cell r="AH239" t="str">
            <v>KCIS</v>
          </cell>
          <cell r="AI239" t="str">
            <v>W</v>
          </cell>
          <cell r="AJ239" t="str">
            <v>HLA</v>
          </cell>
          <cell r="AK239">
            <v>2224</v>
          </cell>
          <cell r="AL239" t="str">
            <v>KCIS</v>
          </cell>
          <cell r="AM239" t="str">
            <v>W</v>
          </cell>
          <cell r="AN239" t="str">
            <v>P259016</v>
          </cell>
          <cell r="AO239">
            <v>2230</v>
          </cell>
          <cell r="AP239">
            <v>7320</v>
          </cell>
          <cell r="AQ239">
            <v>9550</v>
          </cell>
          <cell r="AR239">
            <v>2.23</v>
          </cell>
          <cell r="AS239">
            <v>7.32</v>
          </cell>
          <cell r="AT239">
            <v>9.5500000000000007</v>
          </cell>
          <cell r="AU239">
            <v>0</v>
          </cell>
          <cell r="AV239" t="str">
            <v>N</v>
          </cell>
          <cell r="AW239" t="str">
            <v/>
          </cell>
          <cell r="AX239" t="str">
            <v>N</v>
          </cell>
          <cell r="AY239" t="str">
            <v/>
          </cell>
          <cell r="AZ239" t="str">
            <v>N</v>
          </cell>
          <cell r="BA239" t="str">
            <v>VENT: No</v>
          </cell>
          <cell r="BB239" t="str">
            <v/>
          </cell>
          <cell r="BC239" t="str">
            <v/>
          </cell>
          <cell r="BD239" t="str">
            <v/>
          </cell>
          <cell r="BE239" t="str">
            <v>N</v>
          </cell>
          <cell r="BF239"/>
          <cell r="BG239" t="str">
            <v>MM ~ CY / CY</v>
          </cell>
          <cell r="BH239" t="str">
            <v>00 ~ LINER</v>
          </cell>
          <cell r="BI239" t="str">
            <v>EPIRKRFGCL228784</v>
          </cell>
          <cell r="BJ239" t="str">
            <v>Master BL</v>
          </cell>
          <cell r="BK239" t="str">
            <v>Issued</v>
          </cell>
          <cell r="BL239" t="str">
            <v/>
          </cell>
          <cell r="BM239" t="str">
            <v>VINESH.M</v>
          </cell>
          <cell r="BN239">
            <v>2022</v>
          </cell>
          <cell r="BO239" t="str">
            <v/>
          </cell>
          <cell r="BP239"/>
          <cell r="BQ239" t="str">
            <v>KRESL591789</v>
          </cell>
          <cell r="BR239" t="str">
            <v>HANSOL LOGISTICS CO., LTD.</v>
          </cell>
          <cell r="BS239" t="str">
            <v>KRESL687835</v>
          </cell>
          <cell r="BT239" t="str">
            <v>LOTTE FINE CHEMICAL CO.,LTD</v>
          </cell>
          <cell r="BU239" t="str">
            <v>129B-4L, NAMDONG INDUSTRIAL COMPLEX, 696-3,
GOZAN-DONG, NAMDONG-GU, INCHEON, KOREA
T: 82-32-899-0870 F: 82-32-816-4501</v>
          </cell>
          <cell r="BV239" t="str">
            <v>INESL687836</v>
          </cell>
          <cell r="BW239" t="str">
            <v>ACG ASSOCIATED CAPSULES PVT.LTD.</v>
          </cell>
          <cell r="BX239" t="str">
            <v>GAT NO. 821/B, PALSHI ROAD, AT POST SHIRWAL
TAL KHANDALA DIST SATARA PIN 412801</v>
          </cell>
          <cell r="BY239" t="str">
            <v>INESL687836</v>
          </cell>
          <cell r="BZ239" t="str">
            <v>ACG ASSOCIATED CAPSULES PVT.LTD.</v>
          </cell>
          <cell r="CA239" t="str">
            <v>GAT NO. 821/B, PALSHI ROAD, AT POST SHIRWAL
TAL KHANDALA DIST SATARA PIN 412801</v>
          </cell>
          <cell r="CB239" t="str">
            <v>NO</v>
          </cell>
          <cell r="CC239" t="str">
            <v>NO</v>
          </cell>
          <cell r="CD239" t="str">
            <v>Plastics and articles thereof</v>
          </cell>
          <cell r="CE239" t="str">
            <v>HYPROMELLOSE(ANYCOAT-C) AN06
*HS CODE: 3912.39
IEC CODE : 0388063815
GST NO. : 27AAACA4769K1ZD-DAHANU
EMAIL :  ANTHONY.FERNANDES@ACG-WORLD.COM
PAN NO.: AAACA4769K
*14 CALENDAR DAYS FREETIME 
DETENTION PERIOD AT DISCHARGE PORT</v>
          </cell>
        </row>
        <row r="240">
          <cell r="D240" t="str">
            <v>DRYU2922024</v>
          </cell>
          <cell r="E240" t="str">
            <v>DV20</v>
          </cell>
          <cell r="F240" t="str">
            <v>22G1</v>
          </cell>
          <cell r="G240" t="str">
            <v>F</v>
          </cell>
          <cell r="H240" t="str">
            <v>ESLKRFGCL2039655</v>
          </cell>
          <cell r="I240" t="str">
            <v>Local</v>
          </cell>
          <cell r="J240" t="str">
            <v>FCL/FCL</v>
          </cell>
          <cell r="K240" t="str">
            <v>ASR</v>
          </cell>
          <cell r="L240" t="str">
            <v>ASR</v>
          </cell>
          <cell r="M240" t="str">
            <v>MainLine</v>
          </cell>
          <cell r="N240" t="str">
            <v>KRPUS</v>
          </cell>
          <cell r="O240" t="str">
            <v>KRPUSHSN00</v>
          </cell>
          <cell r="P240" t="str">
            <v>INNSA</v>
          </cell>
          <cell r="Q240" t="str">
            <v>INNSAJNP00</v>
          </cell>
          <cell r="R240" t="str">
            <v/>
          </cell>
          <cell r="S240" t="str">
            <v/>
          </cell>
          <cell r="T240" t="str">
            <v>KRPUS</v>
          </cell>
          <cell r="U240" t="str">
            <v>KRPUS</v>
          </cell>
          <cell r="V240" t="str">
            <v>KRPUSHSN00</v>
          </cell>
          <cell r="W240" t="str">
            <v>HANJIN SHIPPING NEW PORT</v>
          </cell>
          <cell r="X240" t="str">
            <v>INNSA</v>
          </cell>
          <cell r="Y240" t="str">
            <v>INNSAJNP00</v>
          </cell>
          <cell r="Z240" t="str">
            <v>JAWAHARAL NEHRU PORT TERMINAL</v>
          </cell>
          <cell r="AA240" t="str">
            <v>No</v>
          </cell>
          <cell r="AB240" t="str">
            <v>INBDQ</v>
          </cell>
          <cell r="AC240" t="str">
            <v/>
          </cell>
          <cell r="AD240" t="str">
            <v/>
          </cell>
          <cell r="AE240" t="str">
            <v/>
          </cell>
          <cell r="AF240" t="str">
            <v>HLA</v>
          </cell>
          <cell r="AG240">
            <v>2224</v>
          </cell>
          <cell r="AH240" t="str">
            <v>KCIS</v>
          </cell>
          <cell r="AI240" t="str">
            <v>W</v>
          </cell>
          <cell r="AJ240" t="str">
            <v>HLA</v>
          </cell>
          <cell r="AK240">
            <v>2224</v>
          </cell>
          <cell r="AL240" t="str">
            <v>KCIS</v>
          </cell>
          <cell r="AM240" t="str">
            <v>W</v>
          </cell>
          <cell r="AN240" t="str">
            <v>P292156</v>
          </cell>
          <cell r="AO240">
            <v>2200</v>
          </cell>
          <cell r="AP240">
            <v>16923.5</v>
          </cell>
          <cell r="AQ240">
            <v>19123.5</v>
          </cell>
          <cell r="AR240">
            <v>2.2000000000000002</v>
          </cell>
          <cell r="AS240">
            <v>16.923999999999999</v>
          </cell>
          <cell r="AT240">
            <v>19.123999999999999</v>
          </cell>
          <cell r="AU240">
            <v>0</v>
          </cell>
          <cell r="AV240" t="str">
            <v>N</v>
          </cell>
          <cell r="AW240" t="str">
            <v/>
          </cell>
          <cell r="AX240" t="str">
            <v>N</v>
          </cell>
          <cell r="AY240" t="str">
            <v/>
          </cell>
          <cell r="AZ240" t="str">
            <v>N</v>
          </cell>
          <cell r="BA240" t="str">
            <v>VENT: No</v>
          </cell>
          <cell r="BB240" t="str">
            <v/>
          </cell>
          <cell r="BC240" t="str">
            <v/>
          </cell>
          <cell r="BD240" t="str">
            <v/>
          </cell>
          <cell r="BE240" t="str">
            <v>N</v>
          </cell>
          <cell r="BF240"/>
          <cell r="BG240" t="str">
            <v>MM ~ CY / CY</v>
          </cell>
          <cell r="BH240" t="str">
            <v>00 ~ LINER</v>
          </cell>
          <cell r="BI240" t="str">
            <v>EPIRKRFGCL228791</v>
          </cell>
          <cell r="BJ240" t="str">
            <v>Master BL</v>
          </cell>
          <cell r="BK240" t="str">
            <v>Issued</v>
          </cell>
          <cell r="BL240" t="str">
            <v/>
          </cell>
          <cell r="BM240" t="str">
            <v>VINESH.M</v>
          </cell>
          <cell r="BN240">
            <v>2022</v>
          </cell>
          <cell r="BO240" t="str">
            <v/>
          </cell>
          <cell r="BP240"/>
          <cell r="BQ240" t="str">
            <v>KRESL276192</v>
          </cell>
          <cell r="BR240" t="str">
            <v>NTL CO.,LTD</v>
          </cell>
          <cell r="BS240" t="str">
            <v>KRESL564694</v>
          </cell>
          <cell r="BT240" t="str">
            <v>HYOSUNG TNC CORPORATION</v>
          </cell>
          <cell r="BU240" t="str">
            <v>BANPO-HYOSUNG BLDG
235, BANPO-DAERO, SEOCHO-GU
SEOUL 137-804, SOUTH KOREA</v>
          </cell>
          <cell r="BV240" t="str">
            <v>HKESL550815</v>
          </cell>
          <cell r="BW240" t="str">
            <v>TO THE ORDER OF STATE BANK OF INDIA INDUSTRIAL</v>
          </cell>
          <cell r="BX240" t="str">
            <v>FINANCE BRANCH BARODA</v>
          </cell>
          <cell r="BY240" t="str">
            <v>INESL577840</v>
          </cell>
          <cell r="BZ240" t="str">
            <v>PANCHMAHAL STEEL LIMITED</v>
          </cell>
          <cell r="CA240" t="str">
            <v>G.I.D.C INDUSTRIAL ESTATE KALOL DIST.
PANCHMAHAL 389 330 INDIA</v>
          </cell>
          <cell r="CB240" t="str">
            <v>NO</v>
          </cell>
          <cell r="CC240" t="str">
            <v>NO</v>
          </cell>
          <cell r="CD240" t="str">
            <v>Iron and steel</v>
          </cell>
          <cell r="CE240" t="str">
            <v>STAINLESS STEEL WIRE ROD, HRAP 420F NET WEIGHT 33.799 M
HSN CODE 72210019INCOTERMS CIF INCOTERMS:CIFNHAVA SHEVA PORT
CONTRACTDETAILS:WR-VNS-22021-2 DATED 20.05.2022
TOTAL :  24COILS    33.799MT    33.847MT
GSTIN NO.:  24AABCP2643Q1Z6
IEC CODE:  0888017235
PAN NO.: AABCP2643Q
Email: purchase@panchmahalsteel.co.in 
* FREIGHT PREPAID</v>
          </cell>
        </row>
        <row r="241">
          <cell r="D241" t="str">
            <v>DRYU2958794</v>
          </cell>
          <cell r="E241" t="str">
            <v>DV20</v>
          </cell>
          <cell r="F241" t="str">
            <v>22G1</v>
          </cell>
          <cell r="G241" t="str">
            <v>F</v>
          </cell>
          <cell r="H241" t="str">
            <v>ESLKRFGCL2039655</v>
          </cell>
          <cell r="I241" t="str">
            <v>Local</v>
          </cell>
          <cell r="J241" t="str">
            <v>FCL/FCL</v>
          </cell>
          <cell r="K241" t="str">
            <v>ASR</v>
          </cell>
          <cell r="L241" t="str">
            <v>ASR</v>
          </cell>
          <cell r="M241" t="str">
            <v>MainLine</v>
          </cell>
          <cell r="N241" t="str">
            <v>KRPUS</v>
          </cell>
          <cell r="O241" t="str">
            <v>KRPUSHSN00</v>
          </cell>
          <cell r="P241" t="str">
            <v>INNSA</v>
          </cell>
          <cell r="Q241" t="str">
            <v>INNSAJNP00</v>
          </cell>
          <cell r="R241" t="str">
            <v/>
          </cell>
          <cell r="S241" t="str">
            <v/>
          </cell>
          <cell r="T241" t="str">
            <v>KRPUS</v>
          </cell>
          <cell r="U241" t="str">
            <v>KRPUS</v>
          </cell>
          <cell r="V241" t="str">
            <v>KRPUSHSN00</v>
          </cell>
          <cell r="W241" t="str">
            <v>HANJIN SHIPPING NEW PORT</v>
          </cell>
          <cell r="X241" t="str">
            <v>INNSA</v>
          </cell>
          <cell r="Y241" t="str">
            <v>INNSAJNP00</v>
          </cell>
          <cell r="Z241" t="str">
            <v>JAWAHARAL NEHRU PORT TERMINAL</v>
          </cell>
          <cell r="AA241" t="str">
            <v>No</v>
          </cell>
          <cell r="AB241" t="str">
            <v>INBDQ</v>
          </cell>
          <cell r="AC241" t="str">
            <v/>
          </cell>
          <cell r="AD241" t="str">
            <v/>
          </cell>
          <cell r="AE241" t="str">
            <v/>
          </cell>
          <cell r="AF241" t="str">
            <v>HLA</v>
          </cell>
          <cell r="AG241">
            <v>2224</v>
          </cell>
          <cell r="AH241" t="str">
            <v>KCIS</v>
          </cell>
          <cell r="AI241" t="str">
            <v>W</v>
          </cell>
          <cell r="AJ241" t="str">
            <v>HLA</v>
          </cell>
          <cell r="AK241">
            <v>2224</v>
          </cell>
          <cell r="AL241" t="str">
            <v>KCIS</v>
          </cell>
          <cell r="AM241" t="str">
            <v>W</v>
          </cell>
          <cell r="AN241" t="str">
            <v>P292056</v>
          </cell>
          <cell r="AO241">
            <v>2200</v>
          </cell>
          <cell r="AP241">
            <v>16923.5</v>
          </cell>
          <cell r="AQ241">
            <v>19123.5</v>
          </cell>
          <cell r="AR241">
            <v>2.2000000000000002</v>
          </cell>
          <cell r="AS241">
            <v>16.923999999999999</v>
          </cell>
          <cell r="AT241">
            <v>19.123999999999999</v>
          </cell>
          <cell r="AU241">
            <v>0</v>
          </cell>
          <cell r="AV241" t="str">
            <v>N</v>
          </cell>
          <cell r="AW241" t="str">
            <v/>
          </cell>
          <cell r="AX241" t="str">
            <v>N</v>
          </cell>
          <cell r="AY241" t="str">
            <v/>
          </cell>
          <cell r="AZ241" t="str">
            <v>N</v>
          </cell>
          <cell r="BA241" t="str">
            <v>VENT: No</v>
          </cell>
          <cell r="BB241" t="str">
            <v/>
          </cell>
          <cell r="BC241" t="str">
            <v/>
          </cell>
          <cell r="BD241" t="str">
            <v/>
          </cell>
          <cell r="BE241" t="str">
            <v>N</v>
          </cell>
          <cell r="BF241"/>
          <cell r="BG241" t="str">
            <v>MM ~ CY / CY</v>
          </cell>
          <cell r="BH241" t="str">
            <v>00 ~ LINER</v>
          </cell>
          <cell r="BI241" t="str">
            <v>EPIRKRFGCL228791</v>
          </cell>
          <cell r="BJ241" t="str">
            <v>Master BL</v>
          </cell>
          <cell r="BK241" t="str">
            <v>Issued</v>
          </cell>
          <cell r="BL241" t="str">
            <v/>
          </cell>
          <cell r="BM241" t="str">
            <v>VINESH.M</v>
          </cell>
          <cell r="BN241">
            <v>2022</v>
          </cell>
          <cell r="BO241" t="str">
            <v/>
          </cell>
          <cell r="BP241"/>
          <cell r="BQ241" t="str">
            <v>KRESL276192</v>
          </cell>
          <cell r="BR241" t="str">
            <v>NTL CO.,LTD</v>
          </cell>
          <cell r="BS241" t="str">
            <v>KRESL564694</v>
          </cell>
          <cell r="BT241" t="str">
            <v>HYOSUNG TNC CORPORATION</v>
          </cell>
          <cell r="BU241" t="str">
            <v>BANPO-HYOSUNG BLDG
235, BANPO-DAERO, SEOCHO-GU
SEOUL 137-804, SOUTH KOREA</v>
          </cell>
          <cell r="BV241" t="str">
            <v>HKESL550815</v>
          </cell>
          <cell r="BW241" t="str">
            <v>TO THE ORDER OF STATE BANK OF INDIA INDUSTRIAL</v>
          </cell>
          <cell r="BX241" t="str">
            <v>FINANCE BRANCH BARODA</v>
          </cell>
          <cell r="BY241" t="str">
            <v>INESL577840</v>
          </cell>
          <cell r="BZ241" t="str">
            <v>PANCHMAHAL STEEL LIMITED</v>
          </cell>
          <cell r="CA241" t="str">
            <v>G.I.D.C INDUSTRIAL ESTATE KALOL DIST.
PANCHMAHAL 389 330 INDIA</v>
          </cell>
          <cell r="CB241" t="str">
            <v>NO</v>
          </cell>
          <cell r="CC241" t="str">
            <v>NO</v>
          </cell>
          <cell r="CD241" t="str">
            <v>Iron and steel</v>
          </cell>
          <cell r="CE241" t="str">
            <v>STAINLESS STEEL WIRE ROD, HRAP 420F NET WEIGHT 33.799 M
HSN CODE 72210019INCOTERMS CIF INCOTERMS:CIFNHAVA SHEVA PORT
CONTRACTDETAILS:WR-VNS-22021-2 DATED 20.05.2022
TOTAL :  24COILS    33.799MT    33.847MT
GSTIN NO.:  24AABCP2643Q1Z6
IEC CODE:  0888017235
PAN NO.: AABCP2643Q
Email: purchase@panchmahalsteel.co.in 
* FREIGHT PREPAID</v>
          </cell>
        </row>
        <row r="242">
          <cell r="D242" t="str">
            <v>ESDU4043240</v>
          </cell>
          <cell r="E242" t="str">
            <v>HC40</v>
          </cell>
          <cell r="F242" t="str">
            <v>45G1</v>
          </cell>
          <cell r="G242" t="str">
            <v>F</v>
          </cell>
          <cell r="H242" t="str">
            <v>ESLKRFGCL2039684</v>
          </cell>
          <cell r="I242" t="str">
            <v>Local</v>
          </cell>
          <cell r="J242" t="str">
            <v>FCL/FCL</v>
          </cell>
          <cell r="K242" t="str">
            <v>ASR</v>
          </cell>
          <cell r="L242" t="str">
            <v>ASR</v>
          </cell>
          <cell r="M242" t="str">
            <v>MainLine</v>
          </cell>
          <cell r="N242" t="str">
            <v>KRPUS</v>
          </cell>
          <cell r="O242" t="str">
            <v>KRPUSHSN00</v>
          </cell>
          <cell r="P242" t="str">
            <v>INNSA</v>
          </cell>
          <cell r="Q242" t="str">
            <v>INNSAJNP00</v>
          </cell>
          <cell r="R242" t="str">
            <v/>
          </cell>
          <cell r="S242" t="str">
            <v/>
          </cell>
          <cell r="T242" t="str">
            <v>KRPUS</v>
          </cell>
          <cell r="U242" t="str">
            <v>KRPUS</v>
          </cell>
          <cell r="V242" t="str">
            <v>KRPUSHSN00</v>
          </cell>
          <cell r="W242" t="str">
            <v>HANJIN SHIPPING NEW PORT</v>
          </cell>
          <cell r="X242" t="str">
            <v>INNSA</v>
          </cell>
          <cell r="Y242" t="str">
            <v>INNSAJNP00</v>
          </cell>
          <cell r="Z242" t="str">
            <v>JAWAHARAL NEHRU PORT TERMINAL</v>
          </cell>
          <cell r="AA242" t="str">
            <v>No</v>
          </cell>
          <cell r="AB242" t="str">
            <v>INNSA</v>
          </cell>
          <cell r="AC242" t="str">
            <v/>
          </cell>
          <cell r="AD242" t="str">
            <v/>
          </cell>
          <cell r="AE242" t="str">
            <v/>
          </cell>
          <cell r="AF242" t="str">
            <v>HLA</v>
          </cell>
          <cell r="AG242">
            <v>2224</v>
          </cell>
          <cell r="AH242" t="str">
            <v>KCIS</v>
          </cell>
          <cell r="AI242" t="str">
            <v>W</v>
          </cell>
          <cell r="AJ242" t="str">
            <v>HLA</v>
          </cell>
          <cell r="AK242">
            <v>2224</v>
          </cell>
          <cell r="AL242" t="str">
            <v>KCIS</v>
          </cell>
          <cell r="AM242" t="str">
            <v>W</v>
          </cell>
          <cell r="AN242" t="str">
            <v>P283757</v>
          </cell>
          <cell r="AO242">
            <v>3700</v>
          </cell>
          <cell r="AP242">
            <v>2570</v>
          </cell>
          <cell r="AQ242">
            <v>6270</v>
          </cell>
          <cell r="AR242">
            <v>3.7</v>
          </cell>
          <cell r="AS242">
            <v>2.57</v>
          </cell>
          <cell r="AT242">
            <v>6.27</v>
          </cell>
          <cell r="AU242">
            <v>0</v>
          </cell>
          <cell r="AV242" t="str">
            <v>N</v>
          </cell>
          <cell r="AW242" t="str">
            <v/>
          </cell>
          <cell r="AX242" t="str">
            <v>N</v>
          </cell>
          <cell r="AY242" t="str">
            <v/>
          </cell>
          <cell r="AZ242" t="str">
            <v>N</v>
          </cell>
          <cell r="BA242" t="str">
            <v>VENT: No</v>
          </cell>
          <cell r="BB242" t="str">
            <v/>
          </cell>
          <cell r="BC242" t="str">
            <v/>
          </cell>
          <cell r="BD242" t="str">
            <v/>
          </cell>
          <cell r="BE242" t="str">
            <v>N</v>
          </cell>
          <cell r="BF242"/>
          <cell r="BG242" t="str">
            <v>MM ~ CY / CY</v>
          </cell>
          <cell r="BH242" t="str">
            <v>00 ~ LINER</v>
          </cell>
          <cell r="BI242" t="str">
            <v>EPIRKRFGCL228723</v>
          </cell>
          <cell r="BJ242" t="str">
            <v>Master BL</v>
          </cell>
          <cell r="BK242" t="str">
            <v>Issued</v>
          </cell>
          <cell r="BL242" t="str">
            <v/>
          </cell>
          <cell r="BM242" t="str">
            <v>VINESH.M</v>
          </cell>
          <cell r="BN242">
            <v>2022</v>
          </cell>
          <cell r="BO242" t="str">
            <v/>
          </cell>
          <cell r="BP242"/>
          <cell r="BQ242" t="str">
            <v>KRESL127746</v>
          </cell>
          <cell r="BR242" t="str">
            <v>DHL GLOBAL FORWARDING KOREA</v>
          </cell>
          <cell r="BS242" t="str">
            <v>KRESL127746</v>
          </cell>
          <cell r="BT242" t="str">
            <v>DHL GLOBAL FORWARDING KOREA</v>
          </cell>
          <cell r="BU242" t="str">
            <v>12TH FLOOR, IRAE BLDG. 57, SEONYUDONG 2-RO,
YEONGDEUNGPO-GU SEOUL</v>
          </cell>
          <cell r="BV242" t="str">
            <v>INESL666918</v>
          </cell>
          <cell r="BW242" t="str">
            <v>DHL LOGISTICS PRIVATE LIMITED</v>
          </cell>
          <cell r="BX242" t="str">
            <v>101 A, SILVER UTOPIA, CARDINAL GRACIAS ROAD, 
CHAKALA, ANDHERI (E), MUMBAI 400099,INDIA</v>
          </cell>
          <cell r="BY242" t="str">
            <v>INESL666918</v>
          </cell>
          <cell r="BZ242" t="str">
            <v>DHL LOGISTICS PRIVATE LIMITED</v>
          </cell>
          <cell r="CA242" t="str">
            <v>101 A, SILVER UTOPIA, CARDINAL GRACIAS ROAD, 
CHAKALA, ANDHERI (E), MUMBAI 400099,INDIA</v>
          </cell>
          <cell r="CB242" t="str">
            <v>NO</v>
          </cell>
          <cell r="CC242" t="str">
            <v>NO</v>
          </cell>
          <cell r="CD242" t="str">
            <v>Wadding, felt and nonwovens; special yarns, twine, cordage, ropes and cables and articles thereof</v>
          </cell>
          <cell r="CE242" t="str">
            <v>7020009000 (COUNTRY OF ORIGIN : KR)
ARTICLES OF GLASS
WF-6009-0001-4
EXP K1 GLASS BUBBLE 95KG
INV NO.:6934850-1
PO NO.:81553-001
.
7020009000 (COUNTRY OF ORIGIN : KR)
ARTICLES OF GLASS
WF-6009-0001-4
EXP K1 GLASS BUBBLE 95KG
INV NO.:6934849-1
PO NO.:76320-001
.
7020009000 (COUNTRY OF ORIGIN : KR)
ARTICLES OF GLASS
WF-6009-0001-4
EXP K1 GLASS BUBBLE 95KG
INV NO.:6934850-1
PO NO.:81553-001
.
7020009000 (COUNTRY OF ORIGIN : KR)
ARTICLES OF GLASS
WF-6009-0001-4
EXP K1 GLASS BUBBLE 95KG
INV NO.:6934849-1
PO NO.:76320-001
SHIPMENT NO.:KR081648
HS CODE: 7020.00-9000
IEC CODE : 0301035555
GSTIN NO : 27AAACM6824H1ZG
EMAIL : BOM.OFRDOCALERT@DHL.COM
PAN NO : AAACM6824H</v>
          </cell>
        </row>
        <row r="243">
          <cell r="D243" t="str">
            <v>UNXU2940070</v>
          </cell>
          <cell r="E243" t="str">
            <v>DV20</v>
          </cell>
          <cell r="F243" t="str">
            <v>22G1</v>
          </cell>
          <cell r="G243" t="str">
            <v>F</v>
          </cell>
          <cell r="H243" t="str">
            <v>ESLKRFGCL2039704</v>
          </cell>
          <cell r="I243" t="str">
            <v>Local</v>
          </cell>
          <cell r="J243" t="str">
            <v>FCL/FCL</v>
          </cell>
          <cell r="K243" t="str">
            <v>ASR</v>
          </cell>
          <cell r="L243" t="str">
            <v>ASR</v>
          </cell>
          <cell r="M243" t="str">
            <v>MainLine</v>
          </cell>
          <cell r="N243" t="str">
            <v>KRPUS</v>
          </cell>
          <cell r="O243" t="str">
            <v>KRPUSHSN00</v>
          </cell>
          <cell r="P243" t="str">
            <v>INNSA</v>
          </cell>
          <cell r="Q243" t="str">
            <v>INNSAJNP00</v>
          </cell>
          <cell r="R243" t="str">
            <v/>
          </cell>
          <cell r="S243" t="str">
            <v/>
          </cell>
          <cell r="T243" t="str">
            <v>KRPUS</v>
          </cell>
          <cell r="U243" t="str">
            <v>KRPUS</v>
          </cell>
          <cell r="V243" t="str">
            <v>KRPUSHSN00</v>
          </cell>
          <cell r="W243" t="str">
            <v>HANJIN SHIPPING NEW PORT</v>
          </cell>
          <cell r="X243" t="str">
            <v>INNSA</v>
          </cell>
          <cell r="Y243" t="str">
            <v>INNSAJNP00</v>
          </cell>
          <cell r="Z243" t="str">
            <v>JAWAHARAL NEHRU PORT TERMINAL</v>
          </cell>
          <cell r="AA243" t="str">
            <v>No</v>
          </cell>
          <cell r="AB243" t="str">
            <v>INTKD</v>
          </cell>
          <cell r="AC243" t="str">
            <v/>
          </cell>
          <cell r="AD243" t="str">
            <v/>
          </cell>
          <cell r="AE243" t="str">
            <v/>
          </cell>
          <cell r="AF243" t="str">
            <v>HLA</v>
          </cell>
          <cell r="AG243">
            <v>2224</v>
          </cell>
          <cell r="AH243" t="str">
            <v>KCIS</v>
          </cell>
          <cell r="AI243" t="str">
            <v>W</v>
          </cell>
          <cell r="AJ243" t="str">
            <v>HLA</v>
          </cell>
          <cell r="AK243">
            <v>2224</v>
          </cell>
          <cell r="AL243" t="str">
            <v>KCIS</v>
          </cell>
          <cell r="AM243" t="str">
            <v>W</v>
          </cell>
          <cell r="AN243" t="str">
            <v>P287284</v>
          </cell>
          <cell r="AO243">
            <v>2220</v>
          </cell>
          <cell r="AP243">
            <v>18129.599999999999</v>
          </cell>
          <cell r="AQ243">
            <v>20349.599999999999</v>
          </cell>
          <cell r="AR243">
            <v>2.2200000000000002</v>
          </cell>
          <cell r="AS243">
            <v>18.13</v>
          </cell>
          <cell r="AT243">
            <v>20.350000000000001</v>
          </cell>
          <cell r="AU243">
            <v>0</v>
          </cell>
          <cell r="AV243" t="str">
            <v>N</v>
          </cell>
          <cell r="AW243" t="str">
            <v/>
          </cell>
          <cell r="AX243" t="str">
            <v>N</v>
          </cell>
          <cell r="AY243" t="str">
            <v/>
          </cell>
          <cell r="AZ243" t="str">
            <v>N</v>
          </cell>
          <cell r="BA243" t="str">
            <v>VENT: No</v>
          </cell>
          <cell r="BB243" t="str">
            <v/>
          </cell>
          <cell r="BC243" t="str">
            <v/>
          </cell>
          <cell r="BD243" t="str">
            <v/>
          </cell>
          <cell r="BE243" t="str">
            <v>N</v>
          </cell>
          <cell r="BF243"/>
          <cell r="BG243" t="str">
            <v>MM ~ CY / CY</v>
          </cell>
          <cell r="BH243" t="str">
            <v>00 ~ LINER</v>
          </cell>
          <cell r="BI243" t="str">
            <v>EPIRKRFGCL228752</v>
          </cell>
          <cell r="BJ243" t="str">
            <v>Master BL</v>
          </cell>
          <cell r="BK243" t="str">
            <v>Issued</v>
          </cell>
          <cell r="BL243" t="str">
            <v/>
          </cell>
          <cell r="BM243" t="str">
            <v>VINESH.M</v>
          </cell>
          <cell r="BN243">
            <v>2022</v>
          </cell>
          <cell r="BO243" t="str">
            <v/>
          </cell>
          <cell r="BP243"/>
          <cell r="BQ243" t="str">
            <v>KRESL591789</v>
          </cell>
          <cell r="BR243" t="str">
            <v>HANSOL LOGISTICS CO., LTD.</v>
          </cell>
          <cell r="BS243" t="str">
            <v>KRESL552955</v>
          </cell>
          <cell r="BT243" t="str">
            <v>LOTTE CHEMICAL CORPORTATION</v>
          </cell>
          <cell r="BU243" t="str">
            <v>56, GOSAN- RO , UIWANG-SI, 
GYEONGGI-DO, KOREA SOUTH KOREA</v>
          </cell>
          <cell r="BV243" t="str">
            <v>HKESL550815</v>
          </cell>
          <cell r="BW243" t="str">
            <v>TO THE ORDER OF CANARA BANK AGRA</v>
          </cell>
          <cell r="BX243" t="str">
            <v>OVERSEAS BRANCH,JEEVAN PRAKASH BUILDING, 
SANJAY PLACE,AGRA,INDIA</v>
          </cell>
          <cell r="BY243" t="str">
            <v>INESL665343</v>
          </cell>
          <cell r="BZ243" t="str">
            <v>ROMSONS GROUP PRIVATE LIMITED</v>
          </cell>
          <cell r="CA243" t="str">
            <v>63 INDUSTRIAL ESTATE NUNHAI AGRA 282006 INDIA</v>
          </cell>
          <cell r="CB243" t="str">
            <v>NO</v>
          </cell>
          <cell r="CC243" t="str">
            <v>NO</v>
          </cell>
          <cell r="CD243" t="str">
            <v>Plastics and articles thereof</v>
          </cell>
          <cell r="CE243" t="str">
            <v>STAREX ABS RESIN GRADE: TX-0510T 18,000 KG
----------------
TOTAL : 720 BAGS 18,000 KG
*LC NO AND DATE.: 02341FOUS2210201 AND
2022.04.13
*GOODS ARE FREELY IMPORTABLE AND DO NOT
APPEAR
IN THE NEGATIVE LIST OF THE EXIM POLICY
2015-2020
IEC CODE. 0689009488
GST NO. 09AAACR5839H1Z4
EMAIL: PURCHASE@ROMSONS.COM 
PAN : AAACR5839H 
HS CODE. 390690</v>
          </cell>
        </row>
        <row r="244">
          <cell r="D244" t="str">
            <v>CAIU2970422</v>
          </cell>
          <cell r="E244" t="str">
            <v>DV20</v>
          </cell>
          <cell r="F244" t="str">
            <v>22G1</v>
          </cell>
          <cell r="G244" t="str">
            <v>F</v>
          </cell>
          <cell r="H244" t="str">
            <v>ESLKRFGCL2039768</v>
          </cell>
          <cell r="I244" t="str">
            <v>Local</v>
          </cell>
          <cell r="J244" t="str">
            <v>FCL/FCL</v>
          </cell>
          <cell r="K244" t="str">
            <v>ASR</v>
          </cell>
          <cell r="L244" t="str">
            <v>ASR</v>
          </cell>
          <cell r="M244" t="str">
            <v>MainLine</v>
          </cell>
          <cell r="N244" t="str">
            <v>KRPUS</v>
          </cell>
          <cell r="O244" t="str">
            <v>KRPUSHSN00</v>
          </cell>
          <cell r="P244" t="str">
            <v>INNSA</v>
          </cell>
          <cell r="Q244" t="str">
            <v>INNSAJNP00</v>
          </cell>
          <cell r="R244" t="str">
            <v/>
          </cell>
          <cell r="S244" t="str">
            <v/>
          </cell>
          <cell r="T244" t="str">
            <v>KRPUS</v>
          </cell>
          <cell r="U244" t="str">
            <v>KRPUS</v>
          </cell>
          <cell r="V244" t="str">
            <v>KRPUSHSN00</v>
          </cell>
          <cell r="W244" t="str">
            <v>HANJIN SHIPPING NEW PORT</v>
          </cell>
          <cell r="X244" t="str">
            <v>INNSA</v>
          </cell>
          <cell r="Y244" t="str">
            <v>INNSAJNP00</v>
          </cell>
          <cell r="Z244" t="str">
            <v>JAWAHARAL NEHRU PORT TERMINAL</v>
          </cell>
          <cell r="AA244" t="str">
            <v>No</v>
          </cell>
          <cell r="AB244" t="str">
            <v>INNSA</v>
          </cell>
          <cell r="AC244" t="str">
            <v/>
          </cell>
          <cell r="AD244" t="str">
            <v/>
          </cell>
          <cell r="AE244" t="str">
            <v/>
          </cell>
          <cell r="AF244" t="str">
            <v>HLA</v>
          </cell>
          <cell r="AG244">
            <v>2224</v>
          </cell>
          <cell r="AH244" t="str">
            <v>KCIS</v>
          </cell>
          <cell r="AI244" t="str">
            <v>W</v>
          </cell>
          <cell r="AJ244" t="str">
            <v>HLA</v>
          </cell>
          <cell r="AK244">
            <v>2224</v>
          </cell>
          <cell r="AL244" t="str">
            <v>KCIS</v>
          </cell>
          <cell r="AM244" t="str">
            <v>W</v>
          </cell>
          <cell r="AN244" t="str">
            <v>P287391</v>
          </cell>
          <cell r="AO244">
            <v>2200</v>
          </cell>
          <cell r="AP244">
            <v>17122.400000000001</v>
          </cell>
          <cell r="AQ244">
            <v>19322.400000000001</v>
          </cell>
          <cell r="AR244">
            <v>2.2000000000000002</v>
          </cell>
          <cell r="AS244">
            <v>17.122</v>
          </cell>
          <cell r="AT244">
            <v>19.321999999999999</v>
          </cell>
          <cell r="AU244">
            <v>0</v>
          </cell>
          <cell r="AV244" t="str">
            <v>N</v>
          </cell>
          <cell r="AW244" t="str">
            <v/>
          </cell>
          <cell r="AX244" t="str">
            <v>N</v>
          </cell>
          <cell r="AY244" t="str">
            <v/>
          </cell>
          <cell r="AZ244" t="str">
            <v>N</v>
          </cell>
          <cell r="BA244" t="str">
            <v>VENT: No</v>
          </cell>
          <cell r="BB244" t="str">
            <v/>
          </cell>
          <cell r="BC244" t="str">
            <v/>
          </cell>
          <cell r="BD244" t="str">
            <v/>
          </cell>
          <cell r="BE244" t="str">
            <v>N</v>
          </cell>
          <cell r="BF244"/>
          <cell r="BG244" t="str">
            <v>MM ~ CY / CY</v>
          </cell>
          <cell r="BH244" t="str">
            <v>00 ~ LINER</v>
          </cell>
          <cell r="BI244" t="str">
            <v>EPIRKRFGCL228785</v>
          </cell>
          <cell r="BJ244" t="str">
            <v>Master BL</v>
          </cell>
          <cell r="BK244" t="str">
            <v>Issued</v>
          </cell>
          <cell r="BL244" t="str">
            <v/>
          </cell>
          <cell r="BM244" t="str">
            <v>VINESH.M</v>
          </cell>
          <cell r="BN244">
            <v>2022</v>
          </cell>
          <cell r="BO244" t="str">
            <v/>
          </cell>
          <cell r="BP244"/>
          <cell r="BQ244" t="str">
            <v>KRESL591789</v>
          </cell>
          <cell r="BR244" t="str">
            <v>HANSOL LOGISTICS CO., LTD.</v>
          </cell>
          <cell r="BS244" t="str">
            <v>KRESL552955</v>
          </cell>
          <cell r="BT244" t="str">
            <v>LOTTE CHEMICAL CORP.</v>
          </cell>
          <cell r="BU244" t="str">
            <v>56, GOSAN-RO, UIWANG-SI
GYEONGGI-DO SOUTH KOREA-16073</v>
          </cell>
          <cell r="BV244" t="str">
            <v>HKESL550815</v>
          </cell>
          <cell r="BW244" t="str">
            <v>TO THE ORDER OF DBS BANK INDIA LTD</v>
          </cell>
          <cell r="BX244" t="str">
            <v>BANGALORE</v>
          </cell>
          <cell r="BY244" t="str">
            <v>INESL643188</v>
          </cell>
          <cell r="BZ244" t="str">
            <v>RAVAGO SHAH POLYMERS PRIVATE LIMITED.</v>
          </cell>
          <cell r="CA244" t="str">
            <v>LIMITEDNO,A-5 GALAS NO.1/A1/B2AND3, OM RUDRA WAREHOUSING AND INDUSTRIAL PARK, VLG KALWAR, 
TALUKA BHIWANDI, THANE,MAHARASHTRA 421302</v>
          </cell>
          <cell r="CB244" t="str">
            <v>NO</v>
          </cell>
          <cell r="CC244" t="str">
            <v>NO</v>
          </cell>
          <cell r="CD244" t="str">
            <v>Plastics and articles thereof</v>
          </cell>
          <cell r="CE244" t="str">
            <v>STAREX ABS RESIN SR-0300 K2007 17,000 KG
----------------
TOTAL : 680 BAGS 17,000 KG
*THE IMPORTER DETAILS.
+IEC: 0410048381 
+GSTIN: 27AACCI5198J1Z4 
+EMAIL ID: PENCHALA.REDDY(AT)RAVAGOSP.COM 
+PAN NO: AACCI5198J 
+CONTACT NO:+91-9606011852 
+AND SIX (6) DIGIT HS CODE:39033000.
*14 DAYS FREE PERIOD AT DESTINATION</v>
          </cell>
        </row>
        <row r="245">
          <cell r="D245" t="str">
            <v>ESPU2022414</v>
          </cell>
          <cell r="E245" t="str">
            <v>DV20</v>
          </cell>
          <cell r="F245" t="str">
            <v>22G1</v>
          </cell>
          <cell r="G245" t="str">
            <v>F</v>
          </cell>
          <cell r="H245" t="str">
            <v>ESLKRFGCL2039770</v>
          </cell>
          <cell r="I245" t="str">
            <v>Local</v>
          </cell>
          <cell r="J245" t="str">
            <v>FCL/FCL</v>
          </cell>
          <cell r="K245" t="str">
            <v>ASR</v>
          </cell>
          <cell r="L245" t="str">
            <v>ASR</v>
          </cell>
          <cell r="M245" t="str">
            <v>MainLine</v>
          </cell>
          <cell r="N245" t="str">
            <v>KRPUS</v>
          </cell>
          <cell r="O245" t="str">
            <v>KRPUSHSN00</v>
          </cell>
          <cell r="P245" t="str">
            <v>INNSA</v>
          </cell>
          <cell r="Q245" t="str">
            <v>INNSAJNP00</v>
          </cell>
          <cell r="R245" t="str">
            <v/>
          </cell>
          <cell r="S245" t="str">
            <v/>
          </cell>
          <cell r="T245" t="str">
            <v>KRPUS</v>
          </cell>
          <cell r="U245" t="str">
            <v>KRPUS</v>
          </cell>
          <cell r="V245" t="str">
            <v>KRPUSHSN00</v>
          </cell>
          <cell r="W245" t="str">
            <v>HANJIN SHIPPING NEW PORT</v>
          </cell>
          <cell r="X245" t="str">
            <v>INNSA</v>
          </cell>
          <cell r="Y245" t="str">
            <v>INNSAJNP00</v>
          </cell>
          <cell r="Z245" t="str">
            <v>JAWAHARAL NEHRU PORT TERMINAL</v>
          </cell>
          <cell r="AA245" t="str">
            <v>No</v>
          </cell>
          <cell r="AB245" t="str">
            <v>INNSA</v>
          </cell>
          <cell r="AC245" t="str">
            <v/>
          </cell>
          <cell r="AD245" t="str">
            <v/>
          </cell>
          <cell r="AE245" t="str">
            <v/>
          </cell>
          <cell r="AF245" t="str">
            <v>HLA</v>
          </cell>
          <cell r="AG245">
            <v>2224</v>
          </cell>
          <cell r="AH245" t="str">
            <v>KCIS</v>
          </cell>
          <cell r="AI245" t="str">
            <v>W</v>
          </cell>
          <cell r="AJ245" t="str">
            <v>HLA</v>
          </cell>
          <cell r="AK245">
            <v>2224</v>
          </cell>
          <cell r="AL245" t="str">
            <v>KCIS</v>
          </cell>
          <cell r="AM245" t="str">
            <v>W</v>
          </cell>
          <cell r="AN245" t="str">
            <v>P287252</v>
          </cell>
          <cell r="AO245">
            <v>2185</v>
          </cell>
          <cell r="AP245">
            <v>18129.599999999999</v>
          </cell>
          <cell r="AQ245">
            <v>20314.599999999999</v>
          </cell>
          <cell r="AR245">
            <v>2.1850000000000001</v>
          </cell>
          <cell r="AS245">
            <v>18.13</v>
          </cell>
          <cell r="AT245">
            <v>20.315000000000001</v>
          </cell>
          <cell r="AU245">
            <v>0</v>
          </cell>
          <cell r="AV245" t="str">
            <v>N</v>
          </cell>
          <cell r="AW245" t="str">
            <v/>
          </cell>
          <cell r="AX245" t="str">
            <v>N</v>
          </cell>
          <cell r="AY245" t="str">
            <v/>
          </cell>
          <cell r="AZ245" t="str">
            <v>N</v>
          </cell>
          <cell r="BA245" t="str">
            <v>VENT: No</v>
          </cell>
          <cell r="BB245" t="str">
            <v/>
          </cell>
          <cell r="BC245" t="str">
            <v/>
          </cell>
          <cell r="BD245" t="str">
            <v/>
          </cell>
          <cell r="BE245" t="str">
            <v>N</v>
          </cell>
          <cell r="BF245"/>
          <cell r="BG245" t="str">
            <v>MM ~ CY / CY</v>
          </cell>
          <cell r="BH245" t="str">
            <v>00 ~ LINER</v>
          </cell>
          <cell r="BI245" t="str">
            <v>EPIRKRFGCL228753</v>
          </cell>
          <cell r="BJ245" t="str">
            <v>Master BL</v>
          </cell>
          <cell r="BK245" t="str">
            <v>Issued</v>
          </cell>
          <cell r="BL245" t="str">
            <v/>
          </cell>
          <cell r="BM245" t="str">
            <v>VINESH.M</v>
          </cell>
          <cell r="BN245">
            <v>2022</v>
          </cell>
          <cell r="BO245" t="str">
            <v/>
          </cell>
          <cell r="BP245"/>
          <cell r="BQ245" t="str">
            <v>KRESL591789</v>
          </cell>
          <cell r="BR245" t="str">
            <v>HANSOL LOGISTICS CO., LTD.</v>
          </cell>
          <cell r="BS245" t="str">
            <v>KRESL552955</v>
          </cell>
          <cell r="BT245" t="str">
            <v>LOTTE CHEMICAL CORPORATION</v>
          </cell>
          <cell r="BU245" t="str">
            <v>56, Gosan-ro, Uiwang-si 16073
Gyeonggi-do, SOUTH KOREA</v>
          </cell>
          <cell r="BV245" t="str">
            <v>INESL688896</v>
          </cell>
          <cell r="BW245" t="str">
            <v>ALPHA FOAM LIMITED</v>
          </cell>
          <cell r="BX245" t="str">
            <v>J-172 MIDC, Near Gavalimatha, BHOSARI, Pune, 
Mahar 411026 MAHARASHTRA India</v>
          </cell>
          <cell r="BY245" t="str">
            <v>INESL688896</v>
          </cell>
          <cell r="BZ245" t="str">
            <v>ALPHA FOAM LIMITED</v>
          </cell>
          <cell r="CA245" t="str">
            <v>J-172 MIDC, Near Gavalimatha, BHOSARI, Pune, 
Mahar 411026 MAHARASHTRA India</v>
          </cell>
          <cell r="CB245" t="str">
            <v>NO</v>
          </cell>
          <cell r="CC245" t="str">
            <v>NO</v>
          </cell>
          <cell r="CD245" t="str">
            <v>Plastics and articles thereof</v>
          </cell>
          <cell r="CE245" t="str">
            <v>ABS RESIN SL-0100P00 18,000 KG
---------------
TOTAL : 720 BAGS 18,000 KG
GST NO. - 27AACCA4196J1ZG 
IEC NO - 3199006621
PAN NO. - AACCA4196J 
EMAIL : PURCHASE@ALPHAFOAM.CO.IN 
HS CODE. 390330</v>
          </cell>
        </row>
        <row r="246">
          <cell r="D246" t="str">
            <v>CAIU3379950</v>
          </cell>
          <cell r="E246" t="str">
            <v>DV20</v>
          </cell>
          <cell r="F246" t="str">
            <v>22G1</v>
          </cell>
          <cell r="G246" t="str">
            <v>F</v>
          </cell>
          <cell r="H246" t="str">
            <v>ESLKRFGCL2039771</v>
          </cell>
          <cell r="I246" t="str">
            <v>Local</v>
          </cell>
          <cell r="J246" t="str">
            <v>FCL/FCL</v>
          </cell>
          <cell r="K246" t="str">
            <v>ASR</v>
          </cell>
          <cell r="L246" t="str">
            <v>ASR</v>
          </cell>
          <cell r="M246" t="str">
            <v>MainLine</v>
          </cell>
          <cell r="N246" t="str">
            <v>KRPUS</v>
          </cell>
          <cell r="O246" t="str">
            <v>KRPUSHSN00</v>
          </cell>
          <cell r="P246" t="str">
            <v>INNSA</v>
          </cell>
          <cell r="Q246" t="str">
            <v>INNSAJNP00</v>
          </cell>
          <cell r="R246" t="str">
            <v/>
          </cell>
          <cell r="S246" t="str">
            <v/>
          </cell>
          <cell r="T246" t="str">
            <v>KRPUS</v>
          </cell>
          <cell r="U246" t="str">
            <v>KRPUS</v>
          </cell>
          <cell r="V246" t="str">
            <v>KRPUSHSN00</v>
          </cell>
          <cell r="W246" t="str">
            <v>HANJIN SHIPPING NEW PORT</v>
          </cell>
          <cell r="X246" t="str">
            <v>INNSA</v>
          </cell>
          <cell r="Y246" t="str">
            <v>INNSAJNP00</v>
          </cell>
          <cell r="Z246" t="str">
            <v>JAWAHARAL NEHRU PORT TERMINAL</v>
          </cell>
          <cell r="AA246" t="str">
            <v>No</v>
          </cell>
          <cell r="AB246" t="str">
            <v>INNSA</v>
          </cell>
          <cell r="AC246" t="str">
            <v/>
          </cell>
          <cell r="AD246" t="str">
            <v/>
          </cell>
          <cell r="AE246" t="str">
            <v/>
          </cell>
          <cell r="AF246" t="str">
            <v>HLA</v>
          </cell>
          <cell r="AG246">
            <v>2224</v>
          </cell>
          <cell r="AH246" t="str">
            <v>KCIS</v>
          </cell>
          <cell r="AI246" t="str">
            <v>W</v>
          </cell>
          <cell r="AJ246" t="str">
            <v>HLA</v>
          </cell>
          <cell r="AK246">
            <v>2224</v>
          </cell>
          <cell r="AL246" t="str">
            <v>KCIS</v>
          </cell>
          <cell r="AM246" t="str">
            <v>W</v>
          </cell>
          <cell r="AN246" t="str">
            <v>P287373</v>
          </cell>
          <cell r="AO246">
            <v>2160</v>
          </cell>
          <cell r="AP246">
            <v>17122.400000000001</v>
          </cell>
          <cell r="AQ246">
            <v>19282.400000000001</v>
          </cell>
          <cell r="AR246">
            <v>2.16</v>
          </cell>
          <cell r="AS246">
            <v>17.122</v>
          </cell>
          <cell r="AT246">
            <v>19.282</v>
          </cell>
          <cell r="AU246">
            <v>0</v>
          </cell>
          <cell r="AV246" t="str">
            <v>N</v>
          </cell>
          <cell r="AW246" t="str">
            <v/>
          </cell>
          <cell r="AX246" t="str">
            <v>N</v>
          </cell>
          <cell r="AY246" t="str">
            <v/>
          </cell>
          <cell r="AZ246" t="str">
            <v>N</v>
          </cell>
          <cell r="BA246" t="str">
            <v>VENT: No</v>
          </cell>
          <cell r="BB246" t="str">
            <v/>
          </cell>
          <cell r="BC246" t="str">
            <v/>
          </cell>
          <cell r="BD246" t="str">
            <v/>
          </cell>
          <cell r="BE246" t="str">
            <v>N</v>
          </cell>
          <cell r="BF246"/>
          <cell r="BG246" t="str">
            <v>MM ~ CY / CY</v>
          </cell>
          <cell r="BH246" t="str">
            <v>00 ~ LINER</v>
          </cell>
          <cell r="BI246" t="str">
            <v>EPIRKRFGCL228754</v>
          </cell>
          <cell r="BJ246" t="str">
            <v>Master BL</v>
          </cell>
          <cell r="BK246" t="str">
            <v>Issued</v>
          </cell>
          <cell r="BL246" t="str">
            <v/>
          </cell>
          <cell r="BM246" t="str">
            <v>VINESH.M</v>
          </cell>
          <cell r="BN246">
            <v>2022</v>
          </cell>
          <cell r="BO246" t="str">
            <v/>
          </cell>
          <cell r="BP246"/>
          <cell r="BQ246" t="str">
            <v>KRESL591789</v>
          </cell>
          <cell r="BR246" t="str">
            <v>HANSOL LOGISTICS CO., LTD.</v>
          </cell>
          <cell r="BS246" t="str">
            <v>KRESL552955</v>
          </cell>
          <cell r="BT246" t="str">
            <v>LOTTE CHEMICAL CORP.</v>
          </cell>
          <cell r="BU246" t="str">
            <v>56, GOSAN-RO, UIWANG-SI 
GYEONGGI-DO SOUTH KOREA-16073</v>
          </cell>
          <cell r="BV246" t="str">
            <v>HKESL550815</v>
          </cell>
          <cell r="BW246" t="str">
            <v>TO THE ORDER OF DBS BANK INDIA LTD BANGALORE</v>
          </cell>
          <cell r="BX246" t="str">
            <v>.</v>
          </cell>
          <cell r="BY246" t="str">
            <v>INESL643188</v>
          </cell>
          <cell r="BZ246" t="str">
            <v>RAVAGO SHAH POLYMERS PRIVATE LIMITED.</v>
          </cell>
          <cell r="CA246" t="str">
            <v>LIMITEDNO,A-5 GALAS NO.1/A1/B2AND3, OM RUDRA WAREHOUSING AND NDUSTRIAL PARK, VLG KALWAR, 
TALUKA BHIWANDI, THANE, MAHARASHTRA 421302</v>
          </cell>
          <cell r="CB246" t="str">
            <v>NO</v>
          </cell>
          <cell r="CC246" t="str">
            <v>NO</v>
          </cell>
          <cell r="CD246" t="str">
            <v>Plastics and articles thereof</v>
          </cell>
          <cell r="CE246" t="str">
            <v>STAREX ASA RESIN WR-9330I P K2007 17,000 KG
------------------
TOTAL : 680 BAGS 17,000 KG
* THE IMPORTER DETAILS.
-IEC: 0410048381 
-GSTIN: 27AACCI5198J1Z4
-EMAIL ID: PENCHALA.REDDY(AT)RAVAGOSP.COM 
-PAN NO: AACCI5198J 
-CONTACT NO:+91-9606011852 
-AND SIX (6) DIGIT HS CODE: 390390
*14 DAYS FREE PERIOD AT DESTINATION</v>
          </cell>
        </row>
        <row r="247">
          <cell r="D247" t="str">
            <v>DRYU2907729</v>
          </cell>
          <cell r="E247" t="str">
            <v>DV20</v>
          </cell>
          <cell r="F247" t="str">
            <v>22G1</v>
          </cell>
          <cell r="G247" t="str">
            <v>F</v>
          </cell>
          <cell r="H247" t="str">
            <v>ESLKRFGCL2039807</v>
          </cell>
          <cell r="I247" t="str">
            <v>Local</v>
          </cell>
          <cell r="J247" t="str">
            <v>FCL/FCL</v>
          </cell>
          <cell r="K247" t="str">
            <v>ASR</v>
          </cell>
          <cell r="L247" t="str">
            <v>ASR</v>
          </cell>
          <cell r="M247" t="str">
            <v>MainLine</v>
          </cell>
          <cell r="N247" t="str">
            <v>KRPUS</v>
          </cell>
          <cell r="O247" t="str">
            <v>KRPUSHSN00</v>
          </cell>
          <cell r="P247" t="str">
            <v>INNSA</v>
          </cell>
          <cell r="Q247" t="str">
            <v>INNSAJNP00</v>
          </cell>
          <cell r="R247" t="str">
            <v/>
          </cell>
          <cell r="S247" t="str">
            <v/>
          </cell>
          <cell r="T247" t="str">
            <v>KRPUS</v>
          </cell>
          <cell r="U247" t="str">
            <v>KRPUS</v>
          </cell>
          <cell r="V247" t="str">
            <v>KRPUSHSN00</v>
          </cell>
          <cell r="W247" t="str">
            <v>HANJIN SHIPPING NEW PORT</v>
          </cell>
          <cell r="X247" t="str">
            <v>INNSA</v>
          </cell>
          <cell r="Y247" t="str">
            <v>INNSAJNP00</v>
          </cell>
          <cell r="Z247" t="str">
            <v>JAWAHARAL NEHRU PORT TERMINAL</v>
          </cell>
          <cell r="AA247" t="str">
            <v>No</v>
          </cell>
          <cell r="AB247" t="str">
            <v>INNSA</v>
          </cell>
          <cell r="AC247" t="str">
            <v/>
          </cell>
          <cell r="AD247" t="str">
            <v/>
          </cell>
          <cell r="AE247" t="str">
            <v/>
          </cell>
          <cell r="AF247" t="str">
            <v>HLA</v>
          </cell>
          <cell r="AG247">
            <v>2224</v>
          </cell>
          <cell r="AH247" t="str">
            <v>KCIS</v>
          </cell>
          <cell r="AI247" t="str">
            <v>W</v>
          </cell>
          <cell r="AJ247" t="str">
            <v>HLA</v>
          </cell>
          <cell r="AK247">
            <v>2224</v>
          </cell>
          <cell r="AL247" t="str">
            <v>KCIS</v>
          </cell>
          <cell r="AM247" t="str">
            <v>W</v>
          </cell>
          <cell r="AN247" t="str">
            <v>P287271</v>
          </cell>
          <cell r="AO247">
            <v>2200</v>
          </cell>
          <cell r="AP247">
            <v>12620</v>
          </cell>
          <cell r="AQ247">
            <v>14820</v>
          </cell>
          <cell r="AR247">
            <v>2.2000000000000002</v>
          </cell>
          <cell r="AS247">
            <v>12.62</v>
          </cell>
          <cell r="AT247">
            <v>14.82</v>
          </cell>
          <cell r="AU247">
            <v>0</v>
          </cell>
          <cell r="AV247" t="str">
            <v>N</v>
          </cell>
          <cell r="AW247" t="str">
            <v/>
          </cell>
          <cell r="AX247" t="str">
            <v>N</v>
          </cell>
          <cell r="AY247" t="str">
            <v/>
          </cell>
          <cell r="AZ247" t="str">
            <v>N</v>
          </cell>
          <cell r="BA247" t="str">
            <v>VENT: No</v>
          </cell>
          <cell r="BB247" t="str">
            <v/>
          </cell>
          <cell r="BC247" t="str">
            <v/>
          </cell>
          <cell r="BD247" t="str">
            <v/>
          </cell>
          <cell r="BE247" t="str">
            <v>N</v>
          </cell>
          <cell r="BF247"/>
          <cell r="BG247" t="str">
            <v>MM ~ CY / CY</v>
          </cell>
          <cell r="BH247" t="str">
            <v>00 ~ LINER</v>
          </cell>
          <cell r="BI247" t="str">
            <v>EPIRKRFGCL228759</v>
          </cell>
          <cell r="BJ247" t="str">
            <v>Master BL</v>
          </cell>
          <cell r="BK247" t="str">
            <v>Issued</v>
          </cell>
          <cell r="BL247" t="str">
            <v/>
          </cell>
          <cell r="BM247" t="str">
            <v>VINESH.M</v>
          </cell>
          <cell r="BN247">
            <v>2022</v>
          </cell>
          <cell r="BO247" t="str">
            <v/>
          </cell>
          <cell r="BP247"/>
          <cell r="BQ247" t="str">
            <v>KRESL591789</v>
          </cell>
          <cell r="BR247" t="str">
            <v>HANSOL LOGISTICS CO., LTD.</v>
          </cell>
          <cell r="BS247" t="str">
            <v>KRESL687835</v>
          </cell>
          <cell r="BT247" t="str">
            <v>LOTTE FINE CHEMICAL CO.,LTD</v>
          </cell>
          <cell r="BU247" t="str">
            <v>26F-27F GLASSTOWER BLDG.,
534 TEHERAN-RO, GANGNAM-GU,
SEOUL, KOREA 06181</v>
          </cell>
          <cell r="BV247" t="str">
            <v>INESL623535</v>
          </cell>
          <cell r="BW247" t="str">
            <v>ASIAN PAINTS LTD</v>
          </cell>
          <cell r="BX247" t="str">
            <v>PLOT NO.A1, MIDC, KHANDALA 
INDUSTRIAL AREA, TALUKA - KHANDALA 
SATARA MAHARASHTRA 412802 INDIA 
*GST# 27AAACA3622K1ZV</v>
          </cell>
          <cell r="BY247" t="str">
            <v>INESL623535</v>
          </cell>
          <cell r="BZ247" t="str">
            <v>ASIAN PAINTS LTD</v>
          </cell>
          <cell r="CA247" t="str">
            <v>PLOT NO.A1, MIDC, KHANDALA 
INDUSTRIAL AREA, TALUKA - KHANDALA 
SATARA MAHARASHTRA 412802 INDIA 
*GST# 27AAACA3622K1ZV</v>
          </cell>
          <cell r="CB247" t="str">
            <v>NO</v>
          </cell>
          <cell r="CC247" t="str">
            <v>NO</v>
          </cell>
          <cell r="CD247" t="str">
            <v>Plastics and articles thereof</v>
          </cell>
          <cell r="CE247" t="str">
            <v>CELLULOSE ETHER(HECELLOSE) B15KC 25KG
*HS CODE : 3912.39
*IEC NO. 0388010789
*PAN NO.AAACA3622K
*GST NO.27AAACA3622K1ZV
*IMPORTS@ASIANPAINTS.COM
* P/O NO:13117150
*14 CALENDAR DAYS FREETIME DETENTION 
PERIOD AT DISCHARGE PORT</v>
          </cell>
        </row>
        <row r="248">
          <cell r="D248" t="str">
            <v>TCLU7472521</v>
          </cell>
          <cell r="E248" t="str">
            <v>DV20</v>
          </cell>
          <cell r="F248" t="str">
            <v>22G1</v>
          </cell>
          <cell r="G248" t="str">
            <v>F</v>
          </cell>
          <cell r="H248" t="str">
            <v>ESLKRFGCL2039808</v>
          </cell>
          <cell r="I248" t="str">
            <v>Local</v>
          </cell>
          <cell r="J248" t="str">
            <v>FCL/FCL</v>
          </cell>
          <cell r="K248" t="str">
            <v>ASR</v>
          </cell>
          <cell r="L248" t="str">
            <v>ASR</v>
          </cell>
          <cell r="M248" t="str">
            <v>MainLine</v>
          </cell>
          <cell r="N248" t="str">
            <v>KRPUS</v>
          </cell>
          <cell r="O248" t="str">
            <v>KRPUSHSN00</v>
          </cell>
          <cell r="P248" t="str">
            <v>INNSA</v>
          </cell>
          <cell r="Q248" t="str">
            <v>INNSAJNP00</v>
          </cell>
          <cell r="R248" t="str">
            <v/>
          </cell>
          <cell r="S248" t="str">
            <v/>
          </cell>
          <cell r="T248" t="str">
            <v>KRPUS</v>
          </cell>
          <cell r="U248" t="str">
            <v>KRPUS</v>
          </cell>
          <cell r="V248" t="str">
            <v>KRPUSHSN00</v>
          </cell>
          <cell r="W248" t="str">
            <v>HANJIN SHIPPING NEW PORT</v>
          </cell>
          <cell r="X248" t="str">
            <v>INNSA</v>
          </cell>
          <cell r="Y248" t="str">
            <v>INNSAJNP00</v>
          </cell>
          <cell r="Z248" t="str">
            <v>JAWAHARAL NEHRU PORT TERMINAL</v>
          </cell>
          <cell r="AA248" t="str">
            <v>No</v>
          </cell>
          <cell r="AB248" t="str">
            <v>INNSA</v>
          </cell>
          <cell r="AC248" t="str">
            <v/>
          </cell>
          <cell r="AD248" t="str">
            <v/>
          </cell>
          <cell r="AE248" t="str">
            <v/>
          </cell>
          <cell r="AF248" t="str">
            <v>HLA</v>
          </cell>
          <cell r="AG248">
            <v>2224</v>
          </cell>
          <cell r="AH248" t="str">
            <v>KCIS</v>
          </cell>
          <cell r="AI248" t="str">
            <v>W</v>
          </cell>
          <cell r="AJ248" t="str">
            <v>HLA</v>
          </cell>
          <cell r="AK248">
            <v>2224</v>
          </cell>
          <cell r="AL248" t="str">
            <v>KCIS</v>
          </cell>
          <cell r="AM248" t="str">
            <v>W</v>
          </cell>
          <cell r="AN248" t="str">
            <v>P287203</v>
          </cell>
          <cell r="AO248">
            <v>2280</v>
          </cell>
          <cell r="AP248">
            <v>12620</v>
          </cell>
          <cell r="AQ248">
            <v>14900</v>
          </cell>
          <cell r="AR248">
            <v>2.2799999999999998</v>
          </cell>
          <cell r="AS248">
            <v>12.62</v>
          </cell>
          <cell r="AT248">
            <v>14.9</v>
          </cell>
          <cell r="AU248">
            <v>0</v>
          </cell>
          <cell r="AV248" t="str">
            <v>N</v>
          </cell>
          <cell r="AW248" t="str">
            <v/>
          </cell>
          <cell r="AX248" t="str">
            <v>N</v>
          </cell>
          <cell r="AY248" t="str">
            <v/>
          </cell>
          <cell r="AZ248" t="str">
            <v>N</v>
          </cell>
          <cell r="BA248" t="str">
            <v>VENT: No</v>
          </cell>
          <cell r="BB248" t="str">
            <v/>
          </cell>
          <cell r="BC248" t="str">
            <v/>
          </cell>
          <cell r="BD248" t="str">
            <v/>
          </cell>
          <cell r="BE248" t="str">
            <v>N</v>
          </cell>
          <cell r="BF248"/>
          <cell r="BG248" t="str">
            <v>MM ~ CY / CY</v>
          </cell>
          <cell r="BH248" t="str">
            <v>00 ~ LINER</v>
          </cell>
          <cell r="BI248" t="str">
            <v>EPIRKRFGCL228758</v>
          </cell>
          <cell r="BJ248" t="str">
            <v>Master BL</v>
          </cell>
          <cell r="BK248" t="str">
            <v>Issued</v>
          </cell>
          <cell r="BL248" t="str">
            <v/>
          </cell>
          <cell r="BM248" t="str">
            <v>VINESH.M</v>
          </cell>
          <cell r="BN248">
            <v>2022</v>
          </cell>
          <cell r="BO248" t="str">
            <v/>
          </cell>
          <cell r="BP248"/>
          <cell r="BQ248" t="str">
            <v>KRESL591789</v>
          </cell>
          <cell r="BR248" t="str">
            <v>HANSOL LOGISTICS CO., LTD.</v>
          </cell>
          <cell r="BS248" t="str">
            <v>KRESL687835</v>
          </cell>
          <cell r="BT248" t="str">
            <v>LOTTE FINE CHEMICAL CO.,LTD</v>
          </cell>
          <cell r="BU248" t="str">
            <v>26F-27F GLASSTOWER BLDG.,
534 TEHERAN-RO, GANGNAM-GU,
SEOUL, KOREA 06181</v>
          </cell>
          <cell r="BV248" t="str">
            <v>INESL623535</v>
          </cell>
          <cell r="BW248" t="str">
            <v>ASIAN PAINTS LTD.</v>
          </cell>
          <cell r="BX248" t="str">
            <v>PLOT NO.A1, MIDC, KHANDALA 
INDUSTRIAL AREA, TALUKA - KHANDALA 
SATARA MAHARASHTRA 412802 INDIA 
*GST# 27AAACA3622K1ZV</v>
          </cell>
          <cell r="BY248" t="str">
            <v>INESL623535</v>
          </cell>
          <cell r="BZ248" t="str">
            <v>ASIAN PAINTS LTD.</v>
          </cell>
          <cell r="CA248" t="str">
            <v>PLOT NO.A1, MIDC, KHANDALA 
INDUSTRIAL AREA, TALUKA - KHANDALA 
SATARA MAHARASHTRA 412802 INDIA 
*GST# 27AAACA3622K1ZV</v>
          </cell>
          <cell r="CB248" t="str">
            <v>NO</v>
          </cell>
          <cell r="CC248" t="str">
            <v>NO</v>
          </cell>
          <cell r="CD248" t="str">
            <v>Plastics and articles thereof</v>
          </cell>
          <cell r="CE248" t="str">
            <v>CELLULOSE ETHER(HECELLOSE) B15KC 25KG
*HS CODE : 3912.39
*IEC NO. 0388010789
*PAN NO.AAACA3622K
*GST NO.27AAACA3622K1ZV
*IMPORTS@ASIANPAINTS.COM
* P/O NO:13117146
*14 CALENDAR DAYS FREETIME DETENTION 
PERIOD AT DISCHARGE PORT</v>
          </cell>
        </row>
        <row r="249">
          <cell r="D249" t="str">
            <v>TGHU3838102</v>
          </cell>
          <cell r="E249" t="str">
            <v>DV20</v>
          </cell>
          <cell r="F249" t="str">
            <v>22G1</v>
          </cell>
          <cell r="G249" t="str">
            <v>F</v>
          </cell>
          <cell r="H249" t="str">
            <v>ESLKRFGCL2039809</v>
          </cell>
          <cell r="I249" t="str">
            <v>Local</v>
          </cell>
          <cell r="J249" t="str">
            <v>FCL/FCL</v>
          </cell>
          <cell r="K249" t="str">
            <v>ASR</v>
          </cell>
          <cell r="L249" t="str">
            <v>ASR</v>
          </cell>
          <cell r="M249" t="str">
            <v>MainLine</v>
          </cell>
          <cell r="N249" t="str">
            <v>KRPUS</v>
          </cell>
          <cell r="O249" t="str">
            <v>KRPUSHSN00</v>
          </cell>
          <cell r="P249" t="str">
            <v>INNSA</v>
          </cell>
          <cell r="Q249" t="str">
            <v>INNSAJNP00</v>
          </cell>
          <cell r="R249" t="str">
            <v/>
          </cell>
          <cell r="S249" t="str">
            <v/>
          </cell>
          <cell r="T249" t="str">
            <v>KRPUS</v>
          </cell>
          <cell r="U249" t="str">
            <v>KRPUS</v>
          </cell>
          <cell r="V249" t="str">
            <v>KRPUSHSN00</v>
          </cell>
          <cell r="W249" t="str">
            <v>HANJIN SHIPPING NEW PORT</v>
          </cell>
          <cell r="X249" t="str">
            <v>INNSA</v>
          </cell>
          <cell r="Y249" t="str">
            <v>INNSAJNP00</v>
          </cell>
          <cell r="Z249" t="str">
            <v>JAWAHARAL NEHRU PORT TERMINAL</v>
          </cell>
          <cell r="AA249" t="str">
            <v>No</v>
          </cell>
          <cell r="AB249" t="str">
            <v>INNSA</v>
          </cell>
          <cell r="AC249" t="str">
            <v/>
          </cell>
          <cell r="AD249" t="str">
            <v/>
          </cell>
          <cell r="AE249" t="str">
            <v/>
          </cell>
          <cell r="AF249" t="str">
            <v>HLA</v>
          </cell>
          <cell r="AG249">
            <v>2224</v>
          </cell>
          <cell r="AH249" t="str">
            <v>KCIS</v>
          </cell>
          <cell r="AI249" t="str">
            <v>W</v>
          </cell>
          <cell r="AJ249" t="str">
            <v>HLA</v>
          </cell>
          <cell r="AK249">
            <v>2224</v>
          </cell>
          <cell r="AL249" t="str">
            <v>KCIS</v>
          </cell>
          <cell r="AM249" t="str">
            <v>W</v>
          </cell>
          <cell r="AN249" t="str">
            <v>P287288</v>
          </cell>
          <cell r="AO249">
            <v>2200</v>
          </cell>
          <cell r="AP249">
            <v>12620</v>
          </cell>
          <cell r="AQ249">
            <v>14820</v>
          </cell>
          <cell r="AR249">
            <v>2.2000000000000002</v>
          </cell>
          <cell r="AS249">
            <v>12.62</v>
          </cell>
          <cell r="AT249">
            <v>14.82</v>
          </cell>
          <cell r="AU249">
            <v>0</v>
          </cell>
          <cell r="AV249" t="str">
            <v>N</v>
          </cell>
          <cell r="AW249" t="str">
            <v/>
          </cell>
          <cell r="AX249" t="str">
            <v>N</v>
          </cell>
          <cell r="AY249" t="str">
            <v/>
          </cell>
          <cell r="AZ249" t="str">
            <v>N</v>
          </cell>
          <cell r="BA249" t="str">
            <v>VENT: No</v>
          </cell>
          <cell r="BB249" t="str">
            <v/>
          </cell>
          <cell r="BC249" t="str">
            <v/>
          </cell>
          <cell r="BD249" t="str">
            <v/>
          </cell>
          <cell r="BE249" t="str">
            <v>N</v>
          </cell>
          <cell r="BF249"/>
          <cell r="BG249" t="str">
            <v>MM ~ CY / CY</v>
          </cell>
          <cell r="BH249" t="str">
            <v>00 ~ LINER</v>
          </cell>
          <cell r="BI249" t="str">
            <v>EPIRKRFGCL228760</v>
          </cell>
          <cell r="BJ249" t="str">
            <v>Master BL</v>
          </cell>
          <cell r="BK249" t="str">
            <v>Issued</v>
          </cell>
          <cell r="BL249" t="str">
            <v/>
          </cell>
          <cell r="BM249" t="str">
            <v>VINESH.M</v>
          </cell>
          <cell r="BN249">
            <v>2022</v>
          </cell>
          <cell r="BO249" t="str">
            <v/>
          </cell>
          <cell r="BP249"/>
          <cell r="BQ249" t="str">
            <v>KRESL591789</v>
          </cell>
          <cell r="BR249" t="str">
            <v>HANSOL LOGISTICS CO., LTD.</v>
          </cell>
          <cell r="BS249" t="str">
            <v>KRESL687835</v>
          </cell>
          <cell r="BT249" t="str">
            <v>LOTTE FINE CHEMICAL CO.,LTD</v>
          </cell>
          <cell r="BU249" t="str">
            <v>26F-27F GLASSTOWER BLDG.,
534 TEHERAN-RO, GANGNAM-GU,
SEOUL, KOREA 06181</v>
          </cell>
          <cell r="BV249" t="str">
            <v>INESL623535</v>
          </cell>
          <cell r="BW249" t="str">
            <v>ASIAN PAINTS LTD</v>
          </cell>
          <cell r="BX249" t="str">
            <v>PLOT NO.A1, MIDC, KHANDALA 
INDUSTRIAL AREA, TALUKA - KHANDALA 
SATARA MAHARASHTRA 412802 INDIA 
*GST# 27AAACA3622K1ZV</v>
          </cell>
          <cell r="BY249" t="str">
            <v>INESL623535</v>
          </cell>
          <cell r="BZ249" t="str">
            <v>ASIAN PAINTS LTD</v>
          </cell>
          <cell r="CA249" t="str">
            <v>PLOT NO.A1, MIDC, KHANDALA 
INDUSTRIAL AREA, TALUKA - KHANDALA 
SATARA MAHARASHTRA 412802 INDIA 
*GST# 27AAACA3622K1ZV</v>
          </cell>
          <cell r="CB249" t="str">
            <v>NO</v>
          </cell>
          <cell r="CC249" t="str">
            <v>NO</v>
          </cell>
          <cell r="CD249" t="str">
            <v>Plastics and articles thereof</v>
          </cell>
          <cell r="CE249" t="str">
            <v>CELLULOSE ETHER(HECELLOSE) B15KC 25KG
*HS CODE : 3912.39
*IEC NO. 0388010789
*PAN NO.AAACA3622K
*GST NO.27AAACA3622K1ZV
*IMPORTS@ASIANPAINTS.COM
* P/O NO:13117147
*14 CALENDAR DAYS FREETIME DETENTION 
PERIOD AT DISCHARGE PORT</v>
          </cell>
        </row>
        <row r="250">
          <cell r="D250" t="str">
            <v>ESDU4009796</v>
          </cell>
          <cell r="E250" t="str">
            <v>HC40</v>
          </cell>
          <cell r="F250" t="str">
            <v>45G1</v>
          </cell>
          <cell r="G250" t="str">
            <v>F</v>
          </cell>
          <cell r="H250" t="str">
            <v>ESLKRFGCL2039810</v>
          </cell>
          <cell r="I250" t="str">
            <v>Local</v>
          </cell>
          <cell r="J250" t="str">
            <v>FCL/FCL</v>
          </cell>
          <cell r="K250" t="str">
            <v>ASR</v>
          </cell>
          <cell r="L250" t="str">
            <v>ASR</v>
          </cell>
          <cell r="M250" t="str">
            <v>MainLine</v>
          </cell>
          <cell r="N250" t="str">
            <v>KRPUS</v>
          </cell>
          <cell r="O250" t="str">
            <v>KRPUSHSN00</v>
          </cell>
          <cell r="P250" t="str">
            <v>INNSA</v>
          </cell>
          <cell r="Q250" t="str">
            <v>INNSAJNP00</v>
          </cell>
          <cell r="R250" t="str">
            <v/>
          </cell>
          <cell r="S250" t="str">
            <v/>
          </cell>
          <cell r="T250" t="str">
            <v>KRPUS</v>
          </cell>
          <cell r="U250" t="str">
            <v>KRPUS</v>
          </cell>
          <cell r="V250" t="str">
            <v>KRPUSHSN00</v>
          </cell>
          <cell r="W250" t="str">
            <v>HANJIN SHIPPING NEW PORT</v>
          </cell>
          <cell r="X250" t="str">
            <v>INNSA</v>
          </cell>
          <cell r="Y250" t="str">
            <v>INNSAJNP00</v>
          </cell>
          <cell r="Z250" t="str">
            <v>JAWAHARAL NEHRU PORT TERMINAL</v>
          </cell>
          <cell r="AA250" t="str">
            <v>No</v>
          </cell>
          <cell r="AB250" t="str">
            <v>INNSA</v>
          </cell>
          <cell r="AC250" t="str">
            <v/>
          </cell>
          <cell r="AD250" t="str">
            <v/>
          </cell>
          <cell r="AE250" t="str">
            <v/>
          </cell>
          <cell r="AF250" t="str">
            <v>HLA</v>
          </cell>
          <cell r="AG250">
            <v>2224</v>
          </cell>
          <cell r="AH250" t="str">
            <v>KCIS</v>
          </cell>
          <cell r="AI250" t="str">
            <v>W</v>
          </cell>
          <cell r="AJ250" t="str">
            <v>HLA</v>
          </cell>
          <cell r="AK250">
            <v>2224</v>
          </cell>
          <cell r="AL250" t="str">
            <v>KCIS</v>
          </cell>
          <cell r="AM250" t="str">
            <v>W</v>
          </cell>
          <cell r="AN250" t="str">
            <v>P291275</v>
          </cell>
          <cell r="AO250">
            <v>3700</v>
          </cell>
          <cell r="AP250">
            <v>22085</v>
          </cell>
          <cell r="AQ250">
            <v>25785</v>
          </cell>
          <cell r="AR250">
            <v>3.7</v>
          </cell>
          <cell r="AS250">
            <v>22.085000000000001</v>
          </cell>
          <cell r="AT250">
            <v>25.785</v>
          </cell>
          <cell r="AU250">
            <v>0</v>
          </cell>
          <cell r="AV250" t="str">
            <v>N</v>
          </cell>
          <cell r="AW250" t="str">
            <v/>
          </cell>
          <cell r="AX250" t="str">
            <v>N</v>
          </cell>
          <cell r="AY250" t="str">
            <v/>
          </cell>
          <cell r="AZ250" t="str">
            <v>N</v>
          </cell>
          <cell r="BA250" t="str">
            <v>VENT: No</v>
          </cell>
          <cell r="BB250" t="str">
            <v/>
          </cell>
          <cell r="BC250" t="str">
            <v/>
          </cell>
          <cell r="BD250" t="str">
            <v/>
          </cell>
          <cell r="BE250" t="str">
            <v>N</v>
          </cell>
          <cell r="BF250"/>
          <cell r="BG250" t="str">
            <v>MM ~ CY / CY</v>
          </cell>
          <cell r="BH250" t="str">
            <v>00 ~ LINER</v>
          </cell>
          <cell r="BI250" t="str">
            <v>EPIRKRFGCL228764</v>
          </cell>
          <cell r="BJ250" t="str">
            <v>Master BL</v>
          </cell>
          <cell r="BK250" t="str">
            <v>Issued</v>
          </cell>
          <cell r="BL250" t="str">
            <v/>
          </cell>
          <cell r="BM250" t="str">
            <v>VINESH.M</v>
          </cell>
          <cell r="BN250">
            <v>2022</v>
          </cell>
          <cell r="BO250" t="str">
            <v/>
          </cell>
          <cell r="BP250"/>
          <cell r="BQ250" t="str">
            <v>KRESL591789</v>
          </cell>
          <cell r="BR250" t="str">
            <v>HANSOL LOGISTICS CO., LTD.</v>
          </cell>
          <cell r="BS250" t="str">
            <v>KRESL687835</v>
          </cell>
          <cell r="BT250" t="str">
            <v>LOTTE FINE CHEMICAL CO.,LTD</v>
          </cell>
          <cell r="BU250" t="str">
            <v>26F-27F GLASSTOWER BLDG.,
534 TEHERAN-RO, GANGNAM-GU,
SEOUL, KOREA 06181</v>
          </cell>
          <cell r="BV250" t="str">
            <v>INESL410537</v>
          </cell>
          <cell r="BW250" t="str">
            <v>CHEMO INDIA</v>
          </cell>
          <cell r="BX250" t="str">
            <v>707 ECSTASY, BUSINESS PARK,
CITY OF JOY, J.S.D. ROAD,
MULUND (WEST) MUMBAI 400080 INDIA</v>
          </cell>
          <cell r="BY250" t="str">
            <v>INESL410537</v>
          </cell>
          <cell r="BZ250" t="str">
            <v>CHEMO INDIA</v>
          </cell>
          <cell r="CA250" t="str">
            <v>707 ECSTASY, BUSINESS PARK,
CITY OF JOY, J.S.D. ROAD,
MULUND (WEST) MUMBAI 400080 INDIA</v>
          </cell>
          <cell r="CB250" t="str">
            <v>NO</v>
          </cell>
          <cell r="CC250" t="str">
            <v>NO</v>
          </cell>
          <cell r="CD250" t="str">
            <v>Plastics and articles thereof</v>
          </cell>
          <cell r="CE250" t="str">
            <v>CELLULOSE ETHER(HECELLOSE) B100K 25K
HECELLOSE SBHV 25KG
*HS CODE : 3912.39
*GSTIN NO.: 27AABFC8902E1ZQ
*IEC NO.: 0388012439
*EMAIL ADDRESS OF IMPORTER :
AMIT_SHAH@CHEMOINDIA.COM
*PAN NO : AABFC8902E
*14 CALENDAR DAYS FREETIME DETENTION 
PERIOD AT DISCHARGE PORT</v>
          </cell>
        </row>
        <row r="251">
          <cell r="D251" t="str">
            <v>DFSU2307181</v>
          </cell>
          <cell r="E251" t="str">
            <v>DV20</v>
          </cell>
          <cell r="F251" t="str">
            <v>22G1</v>
          </cell>
          <cell r="G251" t="str">
            <v>F</v>
          </cell>
          <cell r="H251" t="str">
            <v>ESLKRFGCL2039811</v>
          </cell>
          <cell r="I251" t="str">
            <v>Local</v>
          </cell>
          <cell r="J251" t="str">
            <v>FCL/FCL</v>
          </cell>
          <cell r="K251" t="str">
            <v>ASR</v>
          </cell>
          <cell r="L251" t="str">
            <v>ASR</v>
          </cell>
          <cell r="M251" t="str">
            <v>MainLine</v>
          </cell>
          <cell r="N251" t="str">
            <v>KRPUS</v>
          </cell>
          <cell r="O251" t="str">
            <v>KRPUSHSN00</v>
          </cell>
          <cell r="P251" t="str">
            <v>INNSA</v>
          </cell>
          <cell r="Q251" t="str">
            <v>INNSAJNP00</v>
          </cell>
          <cell r="R251" t="str">
            <v/>
          </cell>
          <cell r="S251" t="str">
            <v/>
          </cell>
          <cell r="T251" t="str">
            <v>KRPUS</v>
          </cell>
          <cell r="U251" t="str">
            <v>KRPUS</v>
          </cell>
          <cell r="V251" t="str">
            <v>KRPUSHSN00</v>
          </cell>
          <cell r="W251" t="str">
            <v>HANJIN SHIPPING NEW PORT</v>
          </cell>
          <cell r="X251" t="str">
            <v>INNSA</v>
          </cell>
          <cell r="Y251" t="str">
            <v>INNSAJNP00</v>
          </cell>
          <cell r="Z251" t="str">
            <v>JAWAHARAL NEHRU PORT TERMINAL</v>
          </cell>
          <cell r="AA251" t="str">
            <v>No</v>
          </cell>
          <cell r="AB251" t="str">
            <v>INDRI</v>
          </cell>
          <cell r="AC251" t="str">
            <v/>
          </cell>
          <cell r="AD251" t="str">
            <v/>
          </cell>
          <cell r="AE251" t="str">
            <v/>
          </cell>
          <cell r="AF251" t="str">
            <v>HLA</v>
          </cell>
          <cell r="AG251">
            <v>2224</v>
          </cell>
          <cell r="AH251" t="str">
            <v>KCIS</v>
          </cell>
          <cell r="AI251" t="str">
            <v>W</v>
          </cell>
          <cell r="AJ251" t="str">
            <v>HLA</v>
          </cell>
          <cell r="AK251">
            <v>2224</v>
          </cell>
          <cell r="AL251" t="str">
            <v>KCIS</v>
          </cell>
          <cell r="AM251" t="str">
            <v>W</v>
          </cell>
          <cell r="AN251" t="str">
            <v>P291234</v>
          </cell>
          <cell r="AO251">
            <v>2160</v>
          </cell>
          <cell r="AP251">
            <v>17122.400000000001</v>
          </cell>
          <cell r="AQ251">
            <v>19282.400000000001</v>
          </cell>
          <cell r="AR251">
            <v>2.16</v>
          </cell>
          <cell r="AS251">
            <v>17.122</v>
          </cell>
          <cell r="AT251">
            <v>19.282</v>
          </cell>
          <cell r="AU251">
            <v>0</v>
          </cell>
          <cell r="AV251" t="str">
            <v>N</v>
          </cell>
          <cell r="AW251" t="str">
            <v/>
          </cell>
          <cell r="AX251" t="str">
            <v>N</v>
          </cell>
          <cell r="AY251" t="str">
            <v/>
          </cell>
          <cell r="AZ251" t="str">
            <v>N</v>
          </cell>
          <cell r="BA251" t="str">
            <v>VENT: No</v>
          </cell>
          <cell r="BB251" t="str">
            <v/>
          </cell>
          <cell r="BC251" t="str">
            <v/>
          </cell>
          <cell r="BD251" t="str">
            <v/>
          </cell>
          <cell r="BE251" t="str">
            <v>N</v>
          </cell>
          <cell r="BF251"/>
          <cell r="BG251" t="str">
            <v>MM ~ CY / CY</v>
          </cell>
          <cell r="BH251" t="str">
            <v>00 ~ LINER</v>
          </cell>
          <cell r="BI251" t="str">
            <v>EPIRKRFGCL228765</v>
          </cell>
          <cell r="BJ251" t="str">
            <v>Master BL</v>
          </cell>
          <cell r="BK251" t="str">
            <v>Issued</v>
          </cell>
          <cell r="BL251" t="str">
            <v/>
          </cell>
          <cell r="BM251" t="str">
            <v>VINESH.M</v>
          </cell>
          <cell r="BN251">
            <v>2022</v>
          </cell>
          <cell r="BO251" t="str">
            <v/>
          </cell>
          <cell r="BP251"/>
          <cell r="BQ251" t="str">
            <v>KRESL591789</v>
          </cell>
          <cell r="BR251" t="str">
            <v>HANSOL LOGISTICS CO., LTD.</v>
          </cell>
          <cell r="BS251" t="str">
            <v>KRESL552955</v>
          </cell>
          <cell r="BT251" t="str">
            <v>LOTTE CHEMICAL CORPORATION</v>
          </cell>
          <cell r="BU251" t="str">
            <v>56 GOSAN-RO,UIWANG-SI, 
GYEONGGI-DO, SOUTH KOREA 16073</v>
          </cell>
          <cell r="BV251" t="str">
            <v>HKESL550815</v>
          </cell>
          <cell r="BW251" t="str">
            <v>TO ORDER OF 'THE KARUR VYSYA BANK</v>
          </cell>
          <cell r="BX251" t="str">
            <v>LIMITED, GHAZIABAD BRANCH, INDIA'</v>
          </cell>
          <cell r="BY251" t="str">
            <v>INESL623870</v>
          </cell>
          <cell r="BZ251" t="str">
            <v>ENKAY POLYMERS</v>
          </cell>
          <cell r="CA251" t="str">
            <v>525 KIRTAN WALI GALI GT ROAD GHAZIABAD 201001,
UTTAR PRADESH, INDIA AND
'THE KARUR VYSYA BANK LIMITED, 
GHAZIABAD BRANCH, INDIA'</v>
          </cell>
          <cell r="CB251" t="str">
            <v>NO</v>
          </cell>
          <cell r="CC251" t="str">
            <v>NO</v>
          </cell>
          <cell r="CD251" t="str">
            <v>Plastics and articles thereof</v>
          </cell>
          <cell r="CE251" t="str">
            <v>STAREX ABS RESIN SP 0183/K2007 85,000 KG
-------------
TOTAL : 3,400 BAGS 85,000 KG
*OUR CREDIT NUMBER : TX3IMLU221400001 AND DATE.2022/05/20
*14 DAYS FREE DETENTION PERIOD
*WE HEREBY STATE THAT VESSEL IS SEAWORTHY AND NOT MORE THAN 25 YEARS OLD
*GST NO. 09AABHN0444E1ZK 
*PAN NO. AABHN0444E 
*IEC NO. 0516913522
*E-MAIL. ANKUR@ENKAYPOLYMERS.COM 
*HS CODE 390330</v>
          </cell>
        </row>
        <row r="252">
          <cell r="D252" t="str">
            <v>ESPU2057719</v>
          </cell>
          <cell r="E252" t="str">
            <v>DV20</v>
          </cell>
          <cell r="F252" t="str">
            <v>22G1</v>
          </cell>
          <cell r="G252" t="str">
            <v>F</v>
          </cell>
          <cell r="H252" t="str">
            <v>ESLKRFGCL2039811</v>
          </cell>
          <cell r="I252" t="str">
            <v>Local</v>
          </cell>
          <cell r="J252" t="str">
            <v>FCL/FCL</v>
          </cell>
          <cell r="K252" t="str">
            <v>ASR</v>
          </cell>
          <cell r="L252" t="str">
            <v>ASR</v>
          </cell>
          <cell r="M252" t="str">
            <v>MainLine</v>
          </cell>
          <cell r="N252" t="str">
            <v>KRPUS</v>
          </cell>
          <cell r="O252" t="str">
            <v>KRPUSHSN00</v>
          </cell>
          <cell r="P252" t="str">
            <v>INNSA</v>
          </cell>
          <cell r="Q252" t="str">
            <v>INNSAJNP00</v>
          </cell>
          <cell r="R252" t="str">
            <v/>
          </cell>
          <cell r="S252" t="str">
            <v/>
          </cell>
          <cell r="T252" t="str">
            <v>KRPUS</v>
          </cell>
          <cell r="U252" t="str">
            <v>KRPUS</v>
          </cell>
          <cell r="V252" t="str">
            <v>KRPUSHSN00</v>
          </cell>
          <cell r="W252" t="str">
            <v>HANJIN SHIPPING NEW PORT</v>
          </cell>
          <cell r="X252" t="str">
            <v>INNSA</v>
          </cell>
          <cell r="Y252" t="str">
            <v>INNSAJNP00</v>
          </cell>
          <cell r="Z252" t="str">
            <v>JAWAHARAL NEHRU PORT TERMINAL</v>
          </cell>
          <cell r="AA252" t="str">
            <v>No</v>
          </cell>
          <cell r="AB252" t="str">
            <v>INDRI</v>
          </cell>
          <cell r="AC252" t="str">
            <v/>
          </cell>
          <cell r="AD252" t="str">
            <v/>
          </cell>
          <cell r="AE252" t="str">
            <v/>
          </cell>
          <cell r="AF252" t="str">
            <v>HLA</v>
          </cell>
          <cell r="AG252">
            <v>2224</v>
          </cell>
          <cell r="AH252" t="str">
            <v>KCIS</v>
          </cell>
          <cell r="AI252" t="str">
            <v>W</v>
          </cell>
          <cell r="AJ252" t="str">
            <v>HLA</v>
          </cell>
          <cell r="AK252">
            <v>2224</v>
          </cell>
          <cell r="AL252" t="str">
            <v>KCIS</v>
          </cell>
          <cell r="AM252" t="str">
            <v>W</v>
          </cell>
          <cell r="AN252" t="str">
            <v>P291281</v>
          </cell>
          <cell r="AO252">
            <v>2200</v>
          </cell>
          <cell r="AP252">
            <v>17122.400000000001</v>
          </cell>
          <cell r="AQ252">
            <v>19322.400000000001</v>
          </cell>
          <cell r="AR252">
            <v>2.2000000000000002</v>
          </cell>
          <cell r="AS252">
            <v>17.122</v>
          </cell>
          <cell r="AT252">
            <v>19.321999999999999</v>
          </cell>
          <cell r="AU252">
            <v>0</v>
          </cell>
          <cell r="AV252" t="str">
            <v>N</v>
          </cell>
          <cell r="AW252" t="str">
            <v/>
          </cell>
          <cell r="AX252" t="str">
            <v>N</v>
          </cell>
          <cell r="AY252" t="str">
            <v/>
          </cell>
          <cell r="AZ252" t="str">
            <v>N</v>
          </cell>
          <cell r="BA252" t="str">
            <v>VENT: No</v>
          </cell>
          <cell r="BB252" t="str">
            <v/>
          </cell>
          <cell r="BC252" t="str">
            <v/>
          </cell>
          <cell r="BD252" t="str">
            <v/>
          </cell>
          <cell r="BE252" t="str">
            <v>N</v>
          </cell>
          <cell r="BF252"/>
          <cell r="BG252" t="str">
            <v>MM ~ CY / CY</v>
          </cell>
          <cell r="BH252" t="str">
            <v>00 ~ LINER</v>
          </cell>
          <cell r="BI252" t="str">
            <v>EPIRKRFGCL228765</v>
          </cell>
          <cell r="BJ252" t="str">
            <v>Master BL</v>
          </cell>
          <cell r="BK252" t="str">
            <v>Issued</v>
          </cell>
          <cell r="BL252" t="str">
            <v/>
          </cell>
          <cell r="BM252" t="str">
            <v>VINESH.M</v>
          </cell>
          <cell r="BN252">
            <v>2022</v>
          </cell>
          <cell r="BO252" t="str">
            <v/>
          </cell>
          <cell r="BP252"/>
          <cell r="BQ252" t="str">
            <v>KRESL591789</v>
          </cell>
          <cell r="BR252" t="str">
            <v>HANSOL LOGISTICS CO., LTD.</v>
          </cell>
          <cell r="BS252" t="str">
            <v>KRESL552955</v>
          </cell>
          <cell r="BT252" t="str">
            <v>LOTTE CHEMICAL CORPORATION</v>
          </cell>
          <cell r="BU252" t="str">
            <v>56 GOSAN-RO,UIWANG-SI, 
GYEONGGI-DO, SOUTH KOREA 16073</v>
          </cell>
          <cell r="BV252" t="str">
            <v>HKESL550815</v>
          </cell>
          <cell r="BW252" t="str">
            <v>TO ORDER OF 'THE KARUR VYSYA BANK</v>
          </cell>
          <cell r="BX252" t="str">
            <v>LIMITED, GHAZIABAD BRANCH, INDIA'</v>
          </cell>
          <cell r="BY252" t="str">
            <v>INESL623870</v>
          </cell>
          <cell r="BZ252" t="str">
            <v>ENKAY POLYMERS</v>
          </cell>
          <cell r="CA252" t="str">
            <v>525 KIRTAN WALI GALI GT ROAD GHAZIABAD 201001,
UTTAR PRADESH, INDIA AND
'THE KARUR VYSYA BANK LIMITED, 
GHAZIABAD BRANCH, INDIA'</v>
          </cell>
          <cell r="CB252" t="str">
            <v>NO</v>
          </cell>
          <cell r="CC252" t="str">
            <v>NO</v>
          </cell>
          <cell r="CD252" t="str">
            <v>Plastics and articles thereof</v>
          </cell>
          <cell r="CE252" t="str">
            <v>STAREX ABS RESIN SP 0183/K2007 85,000 KG
-------------
TOTAL : 3,400 BAGS 85,000 KG
*OUR CREDIT NUMBER : TX3IMLU221400001 AND DATE.2022/05/20
*14 DAYS FREE DETENTION PERIOD
*WE HEREBY STATE THAT VESSEL IS SEAWORTHY AND NOT MORE THAN 25 YEARS OLD
*GST NO. 09AABHN0444E1ZK 
*PAN NO. AABHN0444E 
*IEC NO. 0516913522
*E-MAIL. ANKUR@ENKAYPOLYMERS.COM 
*HS CODE 390330</v>
          </cell>
        </row>
        <row r="253">
          <cell r="D253" t="str">
            <v>FCIU2295446</v>
          </cell>
          <cell r="E253" t="str">
            <v>DV20</v>
          </cell>
          <cell r="F253" t="str">
            <v>22G1</v>
          </cell>
          <cell r="G253" t="str">
            <v>F</v>
          </cell>
          <cell r="H253" t="str">
            <v>ESLKRFGCL2039811</v>
          </cell>
          <cell r="I253" t="str">
            <v>Local</v>
          </cell>
          <cell r="J253" t="str">
            <v>FCL/FCL</v>
          </cell>
          <cell r="K253" t="str">
            <v>ASR</v>
          </cell>
          <cell r="L253" t="str">
            <v>ASR</v>
          </cell>
          <cell r="M253" t="str">
            <v>MainLine</v>
          </cell>
          <cell r="N253" t="str">
            <v>KRPUS</v>
          </cell>
          <cell r="O253" t="str">
            <v>KRPUSHSN00</v>
          </cell>
          <cell r="P253" t="str">
            <v>INNSA</v>
          </cell>
          <cell r="Q253" t="str">
            <v>INNSAJNP00</v>
          </cell>
          <cell r="R253" t="str">
            <v/>
          </cell>
          <cell r="S253" t="str">
            <v/>
          </cell>
          <cell r="T253" t="str">
            <v>KRPUS</v>
          </cell>
          <cell r="U253" t="str">
            <v>KRPUS</v>
          </cell>
          <cell r="V253" t="str">
            <v>KRPUSHSN00</v>
          </cell>
          <cell r="W253" t="str">
            <v>HANJIN SHIPPING NEW PORT</v>
          </cell>
          <cell r="X253" t="str">
            <v>INNSA</v>
          </cell>
          <cell r="Y253" t="str">
            <v>INNSAJNP00</v>
          </cell>
          <cell r="Z253" t="str">
            <v>JAWAHARAL NEHRU PORT TERMINAL</v>
          </cell>
          <cell r="AA253" t="str">
            <v>No</v>
          </cell>
          <cell r="AB253" t="str">
            <v>INDRI</v>
          </cell>
          <cell r="AC253" t="str">
            <v/>
          </cell>
          <cell r="AD253" t="str">
            <v/>
          </cell>
          <cell r="AE253" t="str">
            <v/>
          </cell>
          <cell r="AF253" t="str">
            <v>HLA</v>
          </cell>
          <cell r="AG253">
            <v>2224</v>
          </cell>
          <cell r="AH253" t="str">
            <v>KCIS</v>
          </cell>
          <cell r="AI253" t="str">
            <v>W</v>
          </cell>
          <cell r="AJ253" t="str">
            <v>HLA</v>
          </cell>
          <cell r="AK253">
            <v>2224</v>
          </cell>
          <cell r="AL253" t="str">
            <v>KCIS</v>
          </cell>
          <cell r="AM253" t="str">
            <v>W</v>
          </cell>
          <cell r="AN253" t="str">
            <v>P290064</v>
          </cell>
          <cell r="AO253">
            <v>2220</v>
          </cell>
          <cell r="AP253">
            <v>17122.400000000001</v>
          </cell>
          <cell r="AQ253">
            <v>19342.400000000001</v>
          </cell>
          <cell r="AR253">
            <v>2.2200000000000002</v>
          </cell>
          <cell r="AS253">
            <v>17.122</v>
          </cell>
          <cell r="AT253">
            <v>19.341999999999999</v>
          </cell>
          <cell r="AU253">
            <v>0</v>
          </cell>
          <cell r="AV253" t="str">
            <v>N</v>
          </cell>
          <cell r="AW253" t="str">
            <v/>
          </cell>
          <cell r="AX253" t="str">
            <v>N</v>
          </cell>
          <cell r="AY253" t="str">
            <v/>
          </cell>
          <cell r="AZ253" t="str">
            <v>N</v>
          </cell>
          <cell r="BA253" t="str">
            <v>VENT: No</v>
          </cell>
          <cell r="BB253" t="str">
            <v/>
          </cell>
          <cell r="BC253" t="str">
            <v/>
          </cell>
          <cell r="BD253" t="str">
            <v/>
          </cell>
          <cell r="BE253" t="str">
            <v>N</v>
          </cell>
          <cell r="BF253"/>
          <cell r="BG253" t="str">
            <v>MM ~ CY / CY</v>
          </cell>
          <cell r="BH253" t="str">
            <v>00 ~ LINER</v>
          </cell>
          <cell r="BI253" t="str">
            <v>EPIRKRFGCL228765</v>
          </cell>
          <cell r="BJ253" t="str">
            <v>Master BL</v>
          </cell>
          <cell r="BK253" t="str">
            <v>Issued</v>
          </cell>
          <cell r="BL253" t="str">
            <v/>
          </cell>
          <cell r="BM253" t="str">
            <v>VINESH.M</v>
          </cell>
          <cell r="BN253">
            <v>2022</v>
          </cell>
          <cell r="BO253" t="str">
            <v/>
          </cell>
          <cell r="BP253"/>
          <cell r="BQ253" t="str">
            <v>KRESL591789</v>
          </cell>
          <cell r="BR253" t="str">
            <v>HANSOL LOGISTICS CO., LTD.</v>
          </cell>
          <cell r="BS253" t="str">
            <v>KRESL552955</v>
          </cell>
          <cell r="BT253" t="str">
            <v>LOTTE CHEMICAL CORPORATION</v>
          </cell>
          <cell r="BU253" t="str">
            <v>56 GOSAN-RO,UIWANG-SI, 
GYEONGGI-DO, SOUTH KOREA 16073</v>
          </cell>
          <cell r="BV253" t="str">
            <v>HKESL550815</v>
          </cell>
          <cell r="BW253" t="str">
            <v>TO ORDER OF 'THE KARUR VYSYA BANK</v>
          </cell>
          <cell r="BX253" t="str">
            <v>LIMITED, GHAZIABAD BRANCH, INDIA'</v>
          </cell>
          <cell r="BY253" t="str">
            <v>INESL623870</v>
          </cell>
          <cell r="BZ253" t="str">
            <v>ENKAY POLYMERS</v>
          </cell>
          <cell r="CA253" t="str">
            <v>525 KIRTAN WALI GALI GT ROAD GHAZIABAD 201001,
UTTAR PRADESH, INDIA AND
'THE KARUR VYSYA BANK LIMITED, 
GHAZIABAD BRANCH, INDIA'</v>
          </cell>
          <cell r="CB253" t="str">
            <v>NO</v>
          </cell>
          <cell r="CC253" t="str">
            <v>NO</v>
          </cell>
          <cell r="CD253" t="str">
            <v>Plastics and articles thereof</v>
          </cell>
          <cell r="CE253" t="str">
            <v>STAREX ABS RESIN SP 0183/K2007 85,000 KG
-------------
TOTAL : 3,400 BAGS 85,000 KG
*OUR CREDIT NUMBER : TX3IMLU221400001 AND DATE.2022/05/20
*14 DAYS FREE DETENTION PERIOD
*WE HEREBY STATE THAT VESSEL IS SEAWORTHY AND NOT MORE THAN 25 YEARS OLD
*GST NO. 09AABHN0444E1ZK 
*PAN NO. AABHN0444E 
*IEC NO. 0516913522
*E-MAIL. ANKUR@ENKAYPOLYMERS.COM 
*HS CODE 390330</v>
          </cell>
        </row>
        <row r="254">
          <cell r="D254" t="str">
            <v>FCIU3443851</v>
          </cell>
          <cell r="E254" t="str">
            <v>DV20</v>
          </cell>
          <cell r="F254" t="str">
            <v>22G1</v>
          </cell>
          <cell r="G254" t="str">
            <v>F</v>
          </cell>
          <cell r="H254" t="str">
            <v>ESLKRFGCL2039811</v>
          </cell>
          <cell r="I254" t="str">
            <v>Local</v>
          </cell>
          <cell r="J254" t="str">
            <v>FCL/FCL</v>
          </cell>
          <cell r="K254" t="str">
            <v>ASR</v>
          </cell>
          <cell r="L254" t="str">
            <v>ASR</v>
          </cell>
          <cell r="M254" t="str">
            <v>MainLine</v>
          </cell>
          <cell r="N254" t="str">
            <v>KRPUS</v>
          </cell>
          <cell r="O254" t="str">
            <v>KRPUSHSN00</v>
          </cell>
          <cell r="P254" t="str">
            <v>INNSA</v>
          </cell>
          <cell r="Q254" t="str">
            <v>INNSAJNP00</v>
          </cell>
          <cell r="R254" t="str">
            <v/>
          </cell>
          <cell r="S254" t="str">
            <v/>
          </cell>
          <cell r="T254" t="str">
            <v>KRPUS</v>
          </cell>
          <cell r="U254" t="str">
            <v>KRPUS</v>
          </cell>
          <cell r="V254" t="str">
            <v>KRPUSHSN00</v>
          </cell>
          <cell r="W254" t="str">
            <v>HANJIN SHIPPING NEW PORT</v>
          </cell>
          <cell r="X254" t="str">
            <v>INNSA</v>
          </cell>
          <cell r="Y254" t="str">
            <v>INNSAJNP00</v>
          </cell>
          <cell r="Z254" t="str">
            <v>JAWAHARAL NEHRU PORT TERMINAL</v>
          </cell>
          <cell r="AA254" t="str">
            <v>No</v>
          </cell>
          <cell r="AB254" t="str">
            <v>INDRI</v>
          </cell>
          <cell r="AC254" t="str">
            <v/>
          </cell>
          <cell r="AD254" t="str">
            <v/>
          </cell>
          <cell r="AE254" t="str">
            <v/>
          </cell>
          <cell r="AF254" t="str">
            <v>HLA</v>
          </cell>
          <cell r="AG254">
            <v>2224</v>
          </cell>
          <cell r="AH254" t="str">
            <v>KCIS</v>
          </cell>
          <cell r="AI254" t="str">
            <v>W</v>
          </cell>
          <cell r="AJ254" t="str">
            <v>HLA</v>
          </cell>
          <cell r="AK254">
            <v>2224</v>
          </cell>
          <cell r="AL254" t="str">
            <v>KCIS</v>
          </cell>
          <cell r="AM254" t="str">
            <v>W</v>
          </cell>
          <cell r="AN254" t="str">
            <v>P290351</v>
          </cell>
          <cell r="AO254">
            <v>2220</v>
          </cell>
          <cell r="AP254">
            <v>17122.400000000001</v>
          </cell>
          <cell r="AQ254">
            <v>19342.400000000001</v>
          </cell>
          <cell r="AR254">
            <v>2.2200000000000002</v>
          </cell>
          <cell r="AS254">
            <v>17.122</v>
          </cell>
          <cell r="AT254">
            <v>19.341999999999999</v>
          </cell>
          <cell r="AU254">
            <v>0</v>
          </cell>
          <cell r="AV254" t="str">
            <v>N</v>
          </cell>
          <cell r="AW254" t="str">
            <v/>
          </cell>
          <cell r="AX254" t="str">
            <v>N</v>
          </cell>
          <cell r="AY254" t="str">
            <v/>
          </cell>
          <cell r="AZ254" t="str">
            <v>N</v>
          </cell>
          <cell r="BA254" t="str">
            <v>VENT: No</v>
          </cell>
          <cell r="BB254" t="str">
            <v/>
          </cell>
          <cell r="BC254" t="str">
            <v/>
          </cell>
          <cell r="BD254" t="str">
            <v/>
          </cell>
          <cell r="BE254" t="str">
            <v>N</v>
          </cell>
          <cell r="BF254"/>
          <cell r="BG254" t="str">
            <v>MM ~ CY / CY</v>
          </cell>
          <cell r="BH254" t="str">
            <v>00 ~ LINER</v>
          </cell>
          <cell r="BI254" t="str">
            <v>EPIRKRFGCL228765</v>
          </cell>
          <cell r="BJ254" t="str">
            <v>Master BL</v>
          </cell>
          <cell r="BK254" t="str">
            <v>Issued</v>
          </cell>
          <cell r="BL254" t="str">
            <v/>
          </cell>
          <cell r="BM254" t="str">
            <v>VINESH.M</v>
          </cell>
          <cell r="BN254">
            <v>2022</v>
          </cell>
          <cell r="BO254" t="str">
            <v/>
          </cell>
          <cell r="BP254"/>
          <cell r="BQ254" t="str">
            <v>KRESL591789</v>
          </cell>
          <cell r="BR254" t="str">
            <v>HANSOL LOGISTICS CO., LTD.</v>
          </cell>
          <cell r="BS254" t="str">
            <v>KRESL552955</v>
          </cell>
          <cell r="BT254" t="str">
            <v>LOTTE CHEMICAL CORPORATION</v>
          </cell>
          <cell r="BU254" t="str">
            <v>56 GOSAN-RO,UIWANG-SI, 
GYEONGGI-DO, SOUTH KOREA 16073</v>
          </cell>
          <cell r="BV254" t="str">
            <v>HKESL550815</v>
          </cell>
          <cell r="BW254" t="str">
            <v>TO ORDER OF 'THE KARUR VYSYA BANK</v>
          </cell>
          <cell r="BX254" t="str">
            <v>LIMITED, GHAZIABAD BRANCH, INDIA'</v>
          </cell>
          <cell r="BY254" t="str">
            <v>INESL623870</v>
          </cell>
          <cell r="BZ254" t="str">
            <v>ENKAY POLYMERS</v>
          </cell>
          <cell r="CA254" t="str">
            <v>525 KIRTAN WALI GALI GT ROAD GHAZIABAD 201001,
UTTAR PRADESH, INDIA AND
'THE KARUR VYSYA BANK LIMITED, 
GHAZIABAD BRANCH, INDIA'</v>
          </cell>
          <cell r="CB254" t="str">
            <v>NO</v>
          </cell>
          <cell r="CC254" t="str">
            <v>NO</v>
          </cell>
          <cell r="CD254" t="str">
            <v>Plastics and articles thereof</v>
          </cell>
          <cell r="CE254" t="str">
            <v>STAREX ABS RESIN SP 0183/K2007 85,000 KG
-------------
TOTAL : 3,400 BAGS 85,000 KG
*OUR CREDIT NUMBER : TX3IMLU221400001 AND DATE.2022/05/20
*14 DAYS FREE DETENTION PERIOD
*WE HEREBY STATE THAT VESSEL IS SEAWORTHY AND NOT MORE THAN 25 YEARS OLD
*GST NO. 09AABHN0444E1ZK 
*PAN NO. AABHN0444E 
*IEC NO. 0516913522
*E-MAIL. ANKUR@ENKAYPOLYMERS.COM 
*HS CODE 390330</v>
          </cell>
        </row>
        <row r="255">
          <cell r="D255" t="str">
            <v>TCKU2180807</v>
          </cell>
          <cell r="E255" t="str">
            <v>DV20</v>
          </cell>
          <cell r="F255" t="str">
            <v>22G1</v>
          </cell>
          <cell r="G255" t="str">
            <v>F</v>
          </cell>
          <cell r="H255" t="str">
            <v>ESLKRFGCL2039811</v>
          </cell>
          <cell r="I255" t="str">
            <v>Local</v>
          </cell>
          <cell r="J255" t="str">
            <v>FCL/FCL</v>
          </cell>
          <cell r="K255" t="str">
            <v>ASR</v>
          </cell>
          <cell r="L255" t="str">
            <v>ASR</v>
          </cell>
          <cell r="M255" t="str">
            <v>MainLine</v>
          </cell>
          <cell r="N255" t="str">
            <v>KRPUS</v>
          </cell>
          <cell r="O255" t="str">
            <v>KRPUSHSN00</v>
          </cell>
          <cell r="P255" t="str">
            <v>INNSA</v>
          </cell>
          <cell r="Q255" t="str">
            <v>INNSAJNP00</v>
          </cell>
          <cell r="R255" t="str">
            <v/>
          </cell>
          <cell r="S255" t="str">
            <v/>
          </cell>
          <cell r="T255" t="str">
            <v>KRPUS</v>
          </cell>
          <cell r="U255" t="str">
            <v>KRPUS</v>
          </cell>
          <cell r="V255" t="str">
            <v>KRPUSHSN00</v>
          </cell>
          <cell r="W255" t="str">
            <v>HANJIN SHIPPING NEW PORT</v>
          </cell>
          <cell r="X255" t="str">
            <v>INNSA</v>
          </cell>
          <cell r="Y255" t="str">
            <v>INNSAJNP00</v>
          </cell>
          <cell r="Z255" t="str">
            <v>JAWAHARAL NEHRU PORT TERMINAL</v>
          </cell>
          <cell r="AA255" t="str">
            <v>No</v>
          </cell>
          <cell r="AB255" t="str">
            <v>INDRI</v>
          </cell>
          <cell r="AC255" t="str">
            <v/>
          </cell>
          <cell r="AD255" t="str">
            <v/>
          </cell>
          <cell r="AE255" t="str">
            <v/>
          </cell>
          <cell r="AF255" t="str">
            <v>HLA</v>
          </cell>
          <cell r="AG255">
            <v>2224</v>
          </cell>
          <cell r="AH255" t="str">
            <v>KCIS</v>
          </cell>
          <cell r="AI255" t="str">
            <v>W</v>
          </cell>
          <cell r="AJ255" t="str">
            <v>HLA</v>
          </cell>
          <cell r="AK255">
            <v>2224</v>
          </cell>
          <cell r="AL255" t="str">
            <v>KCIS</v>
          </cell>
          <cell r="AM255" t="str">
            <v>W</v>
          </cell>
          <cell r="AN255" t="str">
            <v>P290383</v>
          </cell>
          <cell r="AO255">
            <v>2180</v>
          </cell>
          <cell r="AP255">
            <v>17122.400000000001</v>
          </cell>
          <cell r="AQ255">
            <v>19302.400000000001</v>
          </cell>
          <cell r="AR255">
            <v>2.1800000000000002</v>
          </cell>
          <cell r="AS255">
            <v>17.122</v>
          </cell>
          <cell r="AT255">
            <v>19.302</v>
          </cell>
          <cell r="AU255">
            <v>0</v>
          </cell>
          <cell r="AV255" t="str">
            <v>N</v>
          </cell>
          <cell r="AW255" t="str">
            <v/>
          </cell>
          <cell r="AX255" t="str">
            <v>N</v>
          </cell>
          <cell r="AY255" t="str">
            <v/>
          </cell>
          <cell r="AZ255" t="str">
            <v>N</v>
          </cell>
          <cell r="BA255" t="str">
            <v>VENT: No</v>
          </cell>
          <cell r="BB255" t="str">
            <v/>
          </cell>
          <cell r="BC255" t="str">
            <v/>
          </cell>
          <cell r="BD255" t="str">
            <v/>
          </cell>
          <cell r="BE255" t="str">
            <v>N</v>
          </cell>
          <cell r="BF255"/>
          <cell r="BG255" t="str">
            <v>MM ~ CY / CY</v>
          </cell>
          <cell r="BH255" t="str">
            <v>00 ~ LINER</v>
          </cell>
          <cell r="BI255" t="str">
            <v>EPIRKRFGCL228765</v>
          </cell>
          <cell r="BJ255" t="str">
            <v>Master BL</v>
          </cell>
          <cell r="BK255" t="str">
            <v>Issued</v>
          </cell>
          <cell r="BL255" t="str">
            <v/>
          </cell>
          <cell r="BM255" t="str">
            <v>VINESH.M</v>
          </cell>
          <cell r="BN255">
            <v>2022</v>
          </cell>
          <cell r="BO255" t="str">
            <v/>
          </cell>
          <cell r="BP255"/>
          <cell r="BQ255" t="str">
            <v>KRESL591789</v>
          </cell>
          <cell r="BR255" t="str">
            <v>HANSOL LOGISTICS CO., LTD.</v>
          </cell>
          <cell r="BS255" t="str">
            <v>KRESL552955</v>
          </cell>
          <cell r="BT255" t="str">
            <v>LOTTE CHEMICAL CORPORATION</v>
          </cell>
          <cell r="BU255" t="str">
            <v>56 GOSAN-RO,UIWANG-SI, 
GYEONGGI-DO, SOUTH KOREA 16073</v>
          </cell>
          <cell r="BV255" t="str">
            <v>HKESL550815</v>
          </cell>
          <cell r="BW255" t="str">
            <v>TO ORDER OF 'THE KARUR VYSYA BANK</v>
          </cell>
          <cell r="BX255" t="str">
            <v>LIMITED, GHAZIABAD BRANCH, INDIA'</v>
          </cell>
          <cell r="BY255" t="str">
            <v>INESL623870</v>
          </cell>
          <cell r="BZ255" t="str">
            <v>ENKAY POLYMERS</v>
          </cell>
          <cell r="CA255" t="str">
            <v>525 KIRTAN WALI GALI GT ROAD GHAZIABAD 201001,
UTTAR PRADESH, INDIA AND
'THE KARUR VYSYA BANK LIMITED, 
GHAZIABAD BRANCH, INDIA'</v>
          </cell>
          <cell r="CB255" t="str">
            <v>NO</v>
          </cell>
          <cell r="CC255" t="str">
            <v>NO</v>
          </cell>
          <cell r="CD255" t="str">
            <v>Plastics and articles thereof</v>
          </cell>
          <cell r="CE255" t="str">
            <v>STAREX ABS RESIN SP 0183/K2007 85,000 KG
-------------
TOTAL : 3,400 BAGS 85,000 KG
*OUR CREDIT NUMBER : TX3IMLU221400001 AND DATE.2022/05/20
*14 DAYS FREE DETENTION PERIOD
*WE HEREBY STATE THAT VESSEL IS SEAWORTHY AND NOT MORE THAN 25 YEARS OLD
*GST NO. 09AABHN0444E1ZK 
*PAN NO. AABHN0444E 
*IEC NO. 0516913522
*E-MAIL. ANKUR@ENKAYPOLYMERS.COM 
*HS CODE 390330</v>
          </cell>
        </row>
        <row r="256">
          <cell r="D256" t="str">
            <v>ESPU8012347</v>
          </cell>
          <cell r="E256" t="str">
            <v>HC40</v>
          </cell>
          <cell r="F256" t="str">
            <v>45G1</v>
          </cell>
          <cell r="G256" t="str">
            <v>F</v>
          </cell>
          <cell r="H256" t="str">
            <v>ESLKRFGCL2039846</v>
          </cell>
          <cell r="I256" t="str">
            <v>Local</v>
          </cell>
          <cell r="J256" t="str">
            <v>FCL/FCL</v>
          </cell>
          <cell r="K256" t="str">
            <v>ASR</v>
          </cell>
          <cell r="L256" t="str">
            <v>ASR</v>
          </cell>
          <cell r="M256" t="str">
            <v>MainLine</v>
          </cell>
          <cell r="N256" t="str">
            <v>KRPUS</v>
          </cell>
          <cell r="O256" t="str">
            <v>KRPUSHSN00</v>
          </cell>
          <cell r="P256" t="str">
            <v>INNSA</v>
          </cell>
          <cell r="Q256" t="str">
            <v>INNSAJNP00</v>
          </cell>
          <cell r="R256" t="str">
            <v/>
          </cell>
          <cell r="S256" t="str">
            <v/>
          </cell>
          <cell r="T256" t="str">
            <v>KRPUS</v>
          </cell>
          <cell r="U256" t="str">
            <v>KRPUS</v>
          </cell>
          <cell r="V256" t="str">
            <v>KRPUSHSN00</v>
          </cell>
          <cell r="W256" t="str">
            <v>HANJIN SHIPPING NEW PORT</v>
          </cell>
          <cell r="X256" t="str">
            <v>INNSA</v>
          </cell>
          <cell r="Y256" t="str">
            <v>INNSAJNP00</v>
          </cell>
          <cell r="Z256" t="str">
            <v>JAWAHARAL NEHRU PORT TERMINAL</v>
          </cell>
          <cell r="AA256" t="str">
            <v>No</v>
          </cell>
          <cell r="AB256" t="str">
            <v>INNSA</v>
          </cell>
          <cell r="AC256" t="str">
            <v/>
          </cell>
          <cell r="AD256" t="str">
            <v/>
          </cell>
          <cell r="AE256" t="str">
            <v/>
          </cell>
          <cell r="AF256" t="str">
            <v>HLA</v>
          </cell>
          <cell r="AG256">
            <v>2224</v>
          </cell>
          <cell r="AH256" t="str">
            <v>KCIS</v>
          </cell>
          <cell r="AI256" t="str">
            <v>W</v>
          </cell>
          <cell r="AJ256" t="str">
            <v>HLA</v>
          </cell>
          <cell r="AK256">
            <v>2224</v>
          </cell>
          <cell r="AL256" t="str">
            <v>KCIS</v>
          </cell>
          <cell r="AM256" t="str">
            <v>W</v>
          </cell>
          <cell r="AN256" t="str">
            <v>P283793</v>
          </cell>
          <cell r="AO256">
            <v>3890</v>
          </cell>
          <cell r="AP256">
            <v>10370</v>
          </cell>
          <cell r="AQ256">
            <v>14260</v>
          </cell>
          <cell r="AR256">
            <v>3.89</v>
          </cell>
          <cell r="AS256">
            <v>10.37</v>
          </cell>
          <cell r="AT256">
            <v>14.26</v>
          </cell>
          <cell r="AU256">
            <v>0</v>
          </cell>
          <cell r="AV256" t="str">
            <v>N</v>
          </cell>
          <cell r="AW256" t="str">
            <v/>
          </cell>
          <cell r="AX256" t="str">
            <v>N</v>
          </cell>
          <cell r="AY256" t="str">
            <v/>
          </cell>
          <cell r="AZ256" t="str">
            <v>N</v>
          </cell>
          <cell r="BA256" t="str">
            <v>VENT: No</v>
          </cell>
          <cell r="BB256" t="str">
            <v/>
          </cell>
          <cell r="BC256" t="str">
            <v/>
          </cell>
          <cell r="BD256" t="str">
            <v/>
          </cell>
          <cell r="BE256" t="str">
            <v>N</v>
          </cell>
          <cell r="BF256"/>
          <cell r="BG256" t="str">
            <v>MM ~ CY / CY</v>
          </cell>
          <cell r="BH256" t="str">
            <v>00 ~ LINER</v>
          </cell>
          <cell r="BI256" t="str">
            <v>EPIRKRFGCL228733</v>
          </cell>
          <cell r="BJ256" t="str">
            <v>Master BL</v>
          </cell>
          <cell r="BK256" t="str">
            <v>Issued</v>
          </cell>
          <cell r="BL256" t="str">
            <v/>
          </cell>
          <cell r="BM256" t="str">
            <v>VINESH.M</v>
          </cell>
          <cell r="BN256">
            <v>2022</v>
          </cell>
          <cell r="BO256" t="str">
            <v/>
          </cell>
          <cell r="BP256"/>
          <cell r="BQ256" t="str">
            <v>KRESL249912</v>
          </cell>
          <cell r="BR256" t="str">
            <v>UNI LOGISTICS SYSTEM CO.,LTD</v>
          </cell>
          <cell r="BS256" t="str">
            <v>KRESL249912</v>
          </cell>
          <cell r="BT256" t="str">
            <v>UNI LOGISTICS SYSTEM CO.,LTD</v>
          </cell>
          <cell r="BU256" t="str">
            <v>YANGPYUNGDONG 3GA 151 YOUNGDEUNGPOGU WORLD MERDIAN BIZCENTER ROOM 906 SEOUL KOREA(150103) KOREA T: 8282221650 F: 8282260082 Seoul  07271 KR - KOREA T: 82-82-221650 F: 82-82-260082 Email:: jepark@uls21.com Tax Id: 1048124322</v>
          </cell>
          <cell r="BV256" t="str">
            <v>INESL514295</v>
          </cell>
          <cell r="BW256" t="str">
            <v>ALLCARGO LOGISTICS LIMITED</v>
          </cell>
          <cell r="BX256" t="str">
            <v>LSC, 8, VARDHMAN PLAZA, 2ND FLOOR
KALKAJI, NEW DELHI - 110019
TEL : +91 11 41200127
PAN NO : AACCA2894D
GST NO : 07AACCA2894D1ZU
EMAIL : vidhya.kayat@allcargologistics.com</v>
          </cell>
          <cell r="BY256" t="str">
            <v>INESL514295</v>
          </cell>
          <cell r="BZ256" t="str">
            <v>ALLCARGO LOGISTICS LIMITED</v>
          </cell>
          <cell r="CA256" t="str">
            <v>LSC, 8, VARDHMAN PLAZA, 2ND FLOOR
KALKAJI, NEW DELHI - 110019
TEL : +91 11 41200127
PAN NO : AACCA2894D
GST NO : 07AACCA2894D1ZU
EMAIL : vidhya.kayat@allcargologistics.com</v>
          </cell>
          <cell r="CB256" t="str">
            <v>NO</v>
          </cell>
          <cell r="CC256" t="str">
            <v>NO</v>
          </cell>
          <cell r="CD256" t="str">
            <v>Preparations of cereals, flour, starch or milk; pastry cooks' products</v>
          </cell>
          <cell r="CE256" t="str">
            <v>INSTANT NOODLE
14 DAYS FREE AT POD</v>
          </cell>
        </row>
        <row r="257">
          <cell r="D257" t="str">
            <v>UNXU2866250</v>
          </cell>
          <cell r="E257" t="str">
            <v>DV20</v>
          </cell>
          <cell r="F257" t="str">
            <v>22G1</v>
          </cell>
          <cell r="G257" t="str">
            <v>F</v>
          </cell>
          <cell r="H257" t="str">
            <v>ESLKRFGCL2039847</v>
          </cell>
          <cell r="I257" t="str">
            <v>Local</v>
          </cell>
          <cell r="J257" t="str">
            <v>FCL/FCL</v>
          </cell>
          <cell r="K257" t="str">
            <v>ASR</v>
          </cell>
          <cell r="L257" t="str">
            <v>ASR</v>
          </cell>
          <cell r="M257" t="str">
            <v>MainLine</v>
          </cell>
          <cell r="N257" t="str">
            <v>KRPUS</v>
          </cell>
          <cell r="O257" t="str">
            <v>KRPUSHSN00</v>
          </cell>
          <cell r="P257" t="str">
            <v>INNSA</v>
          </cell>
          <cell r="Q257" t="str">
            <v>INNSAJNP00</v>
          </cell>
          <cell r="R257" t="str">
            <v/>
          </cell>
          <cell r="S257" t="str">
            <v/>
          </cell>
          <cell r="T257" t="str">
            <v>KRPUS</v>
          </cell>
          <cell r="U257" t="str">
            <v>KRPUS</v>
          </cell>
          <cell r="V257" t="str">
            <v>KRPUSHSN00</v>
          </cell>
          <cell r="W257" t="str">
            <v>HANJIN SHIPPING NEW PORT</v>
          </cell>
          <cell r="X257" t="str">
            <v>INNSA</v>
          </cell>
          <cell r="Y257" t="str">
            <v>INNSAJNP00</v>
          </cell>
          <cell r="Z257" t="str">
            <v>JAWAHARAL NEHRU PORT TERMINAL</v>
          </cell>
          <cell r="AA257" t="str">
            <v>No</v>
          </cell>
          <cell r="AB257" t="str">
            <v>INNSA</v>
          </cell>
          <cell r="AC257" t="str">
            <v/>
          </cell>
          <cell r="AD257" t="str">
            <v/>
          </cell>
          <cell r="AE257" t="str">
            <v/>
          </cell>
          <cell r="AF257" t="str">
            <v>HLA</v>
          </cell>
          <cell r="AG257">
            <v>2224</v>
          </cell>
          <cell r="AH257" t="str">
            <v>KCIS</v>
          </cell>
          <cell r="AI257" t="str">
            <v>W</v>
          </cell>
          <cell r="AJ257" t="str">
            <v>HLA</v>
          </cell>
          <cell r="AK257">
            <v>2224</v>
          </cell>
          <cell r="AL257" t="str">
            <v>KCIS</v>
          </cell>
          <cell r="AM257" t="str">
            <v>W</v>
          </cell>
          <cell r="AN257" t="str">
            <v>P287206</v>
          </cell>
          <cell r="AO257">
            <v>2220</v>
          </cell>
          <cell r="AP257">
            <v>17280</v>
          </cell>
          <cell r="AQ257">
            <v>19500</v>
          </cell>
          <cell r="AR257">
            <v>2.2200000000000002</v>
          </cell>
          <cell r="AS257">
            <v>17.28</v>
          </cell>
          <cell r="AT257">
            <v>19.5</v>
          </cell>
          <cell r="AU257">
            <v>0</v>
          </cell>
          <cell r="AV257" t="str">
            <v>N</v>
          </cell>
          <cell r="AW257" t="str">
            <v/>
          </cell>
          <cell r="AX257" t="str">
            <v>N</v>
          </cell>
          <cell r="AY257" t="str">
            <v/>
          </cell>
          <cell r="AZ257" t="str">
            <v>N</v>
          </cell>
          <cell r="BA257" t="str">
            <v>VENT: No</v>
          </cell>
          <cell r="BB257" t="str">
            <v/>
          </cell>
          <cell r="BC257" t="str">
            <v/>
          </cell>
          <cell r="BD257" t="str">
            <v/>
          </cell>
          <cell r="BE257" t="str">
            <v>N</v>
          </cell>
          <cell r="BF257"/>
          <cell r="BG257" t="str">
            <v>MM ~ CY / CY</v>
          </cell>
          <cell r="BH257" t="str">
            <v>00 ~ LINER</v>
          </cell>
          <cell r="BI257" t="str">
            <v>EPIRKRFGCL228772</v>
          </cell>
          <cell r="BJ257" t="str">
            <v>Master BL</v>
          </cell>
          <cell r="BK257" t="str">
            <v>Issued</v>
          </cell>
          <cell r="BL257" t="str">
            <v/>
          </cell>
          <cell r="BM257" t="str">
            <v>VINESH.M</v>
          </cell>
          <cell r="BN257">
            <v>2022</v>
          </cell>
          <cell r="BO257" t="str">
            <v/>
          </cell>
          <cell r="BP257"/>
          <cell r="BQ257" t="str">
            <v>KRESL339146</v>
          </cell>
          <cell r="BR257" t="str">
            <v>LNK LOGISTICS</v>
          </cell>
          <cell r="BS257" t="str">
            <v>KRESL315995</v>
          </cell>
          <cell r="BT257" t="str">
            <v>IMS CORPORATION</v>
          </cell>
          <cell r="BU257" t="str">
            <v>NO.2210,2211,JANGKYO BLDG,
363 SAMIL-DAERO ,CHUNG-GU SEOUL 
KOREA 04541</v>
          </cell>
          <cell r="BV257" t="str">
            <v>INESL564691</v>
          </cell>
          <cell r="BW257" t="str">
            <v>J KIRIT AND BROTHERS</v>
          </cell>
          <cell r="BX257" t="str">
            <v>PRERNA COMPLEX, BUILDING NO.A-11,
GALA NO.03&amp;04, ANJUR PHATA, 
DAPODA ROAD, VAL-VILLAGE
TALUKA-BHIWANDI, DISTRICT-THANE-421302</v>
          </cell>
          <cell r="BY257" t="str">
            <v>INESL564691</v>
          </cell>
          <cell r="BZ257" t="str">
            <v>J KIRIT AND BROTHERS</v>
          </cell>
          <cell r="CA257" t="str">
            <v>PRERNA COMPLEX, BUILDING NO.A-11,
GALA NO.03&amp;04, ANJUR PHATA, 
DAPODA ROAD, VAL-VILLAGE
TALUKA-BHIWANDI, DISTRICT-THANE-421302</v>
          </cell>
          <cell r="CB257" t="str">
            <v>NO</v>
          </cell>
          <cell r="CC257" t="str">
            <v>NO</v>
          </cell>
          <cell r="CD257" t="str">
            <v>Plastics and articles thereof</v>
          </cell>
          <cell r="CE257" t="str">
            <v>8MT POLYPROPYLENE GLYCOL 1000 (KONIX PP-1000)
8MT POLYPROPYLENE GLYCOL 2000 (KONIX PP-2000)
TOTAL 16.00MT
A.IMPORTERS IEC NO.0388058765 
B.IMPORTER GST NO.27AAAFJ0921F1ZV 
C.E-MAIL OF IMPORTER : INFO@JKIRIT.COM.
D.PAN NO.AAAFJ0921F 
E.HSN CODE:39072920
* 14 DAYS FREE DETENTION PERIOD IS ALLOWED AT
DESTINATION 
* SHIPPED ON BOARD 
* FREIGHT PREPAID</v>
          </cell>
        </row>
        <row r="258">
          <cell r="D258" t="str">
            <v>ESPU2036399</v>
          </cell>
          <cell r="E258" t="str">
            <v>DV20</v>
          </cell>
          <cell r="F258" t="str">
            <v>22G1</v>
          </cell>
          <cell r="G258" t="str">
            <v>F</v>
          </cell>
          <cell r="H258" t="str">
            <v>ESLKRFGCL2039863</v>
          </cell>
          <cell r="I258" t="str">
            <v>Local</v>
          </cell>
          <cell r="J258" t="str">
            <v>FCL/FCL</v>
          </cell>
          <cell r="K258" t="str">
            <v>ASR</v>
          </cell>
          <cell r="L258" t="str">
            <v>ASR</v>
          </cell>
          <cell r="M258" t="str">
            <v>MainLine</v>
          </cell>
          <cell r="N258" t="str">
            <v>KRPUS</v>
          </cell>
          <cell r="O258" t="str">
            <v>KRPUSHSN00</v>
          </cell>
          <cell r="P258" t="str">
            <v>INNSA</v>
          </cell>
          <cell r="Q258" t="str">
            <v>INNSAJNP00</v>
          </cell>
          <cell r="R258" t="str">
            <v/>
          </cell>
          <cell r="S258" t="str">
            <v/>
          </cell>
          <cell r="T258" t="str">
            <v>KRPUS</v>
          </cell>
          <cell r="U258" t="str">
            <v>KRPUS</v>
          </cell>
          <cell r="V258" t="str">
            <v>KRPUSHSN00</v>
          </cell>
          <cell r="W258" t="str">
            <v>HANJIN SHIPPING NEW PORT</v>
          </cell>
          <cell r="X258" t="str">
            <v>INNSA</v>
          </cell>
          <cell r="Y258" t="str">
            <v>INNSAJNP00</v>
          </cell>
          <cell r="Z258" t="str">
            <v>JAWAHARAL NEHRU PORT TERMINAL</v>
          </cell>
          <cell r="AA258" t="str">
            <v>No</v>
          </cell>
          <cell r="AB258" t="str">
            <v>INNSA</v>
          </cell>
          <cell r="AC258" t="str">
            <v/>
          </cell>
          <cell r="AD258" t="str">
            <v/>
          </cell>
          <cell r="AE258" t="str">
            <v/>
          </cell>
          <cell r="AF258" t="str">
            <v>HLA</v>
          </cell>
          <cell r="AG258">
            <v>2224</v>
          </cell>
          <cell r="AH258" t="str">
            <v>KCIS</v>
          </cell>
          <cell r="AI258" t="str">
            <v>W</v>
          </cell>
          <cell r="AJ258" t="str">
            <v>HLA</v>
          </cell>
          <cell r="AK258">
            <v>2224</v>
          </cell>
          <cell r="AL258" t="str">
            <v>KCIS</v>
          </cell>
          <cell r="AM258" t="str">
            <v>W</v>
          </cell>
          <cell r="AN258" t="str">
            <v>P287281</v>
          </cell>
          <cell r="AO258">
            <v>2185</v>
          </cell>
          <cell r="AP258">
            <v>17280</v>
          </cell>
          <cell r="AQ258">
            <v>19465</v>
          </cell>
          <cell r="AR258">
            <v>2.1850000000000001</v>
          </cell>
          <cell r="AS258">
            <v>17.28</v>
          </cell>
          <cell r="AT258">
            <v>19.465</v>
          </cell>
          <cell r="AU258">
            <v>0</v>
          </cell>
          <cell r="AV258" t="str">
            <v>N</v>
          </cell>
          <cell r="AW258" t="str">
            <v/>
          </cell>
          <cell r="AX258" t="str">
            <v>N</v>
          </cell>
          <cell r="AY258" t="str">
            <v/>
          </cell>
          <cell r="AZ258" t="str">
            <v>N</v>
          </cell>
          <cell r="BA258" t="str">
            <v>VENT: No</v>
          </cell>
          <cell r="BB258" t="str">
            <v/>
          </cell>
          <cell r="BC258" t="str">
            <v/>
          </cell>
          <cell r="BD258" t="str">
            <v/>
          </cell>
          <cell r="BE258" t="str">
            <v>N</v>
          </cell>
          <cell r="BF258"/>
          <cell r="BG258" t="str">
            <v>MM ~ CY / CY</v>
          </cell>
          <cell r="BH258" t="str">
            <v>00 ~ LINER</v>
          </cell>
          <cell r="BI258" t="str">
            <v>EPIRKRFGCL228773</v>
          </cell>
          <cell r="BJ258" t="str">
            <v>Master BL</v>
          </cell>
          <cell r="BK258" t="str">
            <v>Issued</v>
          </cell>
          <cell r="BL258" t="str">
            <v/>
          </cell>
          <cell r="BM258" t="str">
            <v>VINESH.M</v>
          </cell>
          <cell r="BN258">
            <v>2022</v>
          </cell>
          <cell r="BO258" t="str">
            <v/>
          </cell>
          <cell r="BP258"/>
          <cell r="BQ258" t="str">
            <v>KRESL339146</v>
          </cell>
          <cell r="BR258" t="str">
            <v>LNK LOGISTICS</v>
          </cell>
          <cell r="BS258" t="str">
            <v>KRESL315995</v>
          </cell>
          <cell r="BT258" t="str">
            <v>IMS CORPORATION</v>
          </cell>
          <cell r="BU258" t="str">
            <v>NO.2210,2211,JANGKYO BLDG,
363 SAMIL-DAERO ,CHUNG-GU SEOUL KOREA 04541</v>
          </cell>
          <cell r="BV258" t="str">
            <v>INESL564691</v>
          </cell>
          <cell r="BW258" t="str">
            <v>J KIRIT AND BROTHERS</v>
          </cell>
          <cell r="BX258" t="str">
            <v>PRERNA COMPLEX, BUILDING 
NO.A-11,GALA NO.03&amp;04, ANJUR PHATA, DAPODA ROAD, VAL-VILLAGE 
TALUKA-BHIWANDI, 
DISTRICT-THANE-421302</v>
          </cell>
          <cell r="BY258" t="str">
            <v>INESL564691</v>
          </cell>
          <cell r="BZ258" t="str">
            <v>J KIRIT AND BROTHERS</v>
          </cell>
          <cell r="CA258" t="str">
            <v>PRERNA COMPLEX, BUILDING 
NO.A-11,GALA NO.03&amp;04, ANJUR PHATA, DAPODA ROAD, VAL-VILLAGE 
TALUKA-BHIWANDI, 
DISTRICT-THANE-421302</v>
          </cell>
          <cell r="CB258" t="str">
            <v>NO</v>
          </cell>
          <cell r="CC258" t="str">
            <v>NO</v>
          </cell>
          <cell r="CD258" t="str">
            <v>Plastics and articles thereof</v>
          </cell>
          <cell r="CE258" t="str">
            <v>POLYPROPYLENE GLYCOL 1000 (KONIX PP-1000)
16MT
A.IMPORTER IEC NO.0388058765 
B.IMPORTER GST NO. : 27AAAFJ0921F1ZV 
C.EMAIL OF IMPORTER : INFO@JKIRIT.COM.
D.PAN NO. : AAAFJ0921F 
E.HSN CODE:39072920
* 14 DAYS FREE DETENTION PERIOD IS ALLOWED AT
DESTINATION PORT
* SHIPPED ON BOARD 
* FREIGHT PREPAID</v>
          </cell>
        </row>
        <row r="259">
          <cell r="D259" t="str">
            <v>CARU3734388</v>
          </cell>
          <cell r="E259" t="str">
            <v>DV20</v>
          </cell>
          <cell r="F259" t="str">
            <v>22G1</v>
          </cell>
          <cell r="G259" t="str">
            <v>F</v>
          </cell>
          <cell r="H259" t="str">
            <v>ESLKRFGCL2039864</v>
          </cell>
          <cell r="I259" t="str">
            <v>Local</v>
          </cell>
          <cell r="J259" t="str">
            <v>FCL/FCL</v>
          </cell>
          <cell r="K259" t="str">
            <v>ASR</v>
          </cell>
          <cell r="L259" t="str">
            <v>ASR</v>
          </cell>
          <cell r="M259" t="str">
            <v>MainLine</v>
          </cell>
          <cell r="N259" t="str">
            <v>KRPUS</v>
          </cell>
          <cell r="O259" t="str">
            <v>KRPUSHSN00</v>
          </cell>
          <cell r="P259" t="str">
            <v>INNSA</v>
          </cell>
          <cell r="Q259" t="str">
            <v>INNSAJNP00</v>
          </cell>
          <cell r="R259" t="str">
            <v/>
          </cell>
          <cell r="S259" t="str">
            <v/>
          </cell>
          <cell r="T259" t="str">
            <v>KRPUS</v>
          </cell>
          <cell r="U259" t="str">
            <v>KRPUS</v>
          </cell>
          <cell r="V259" t="str">
            <v>KRPUSHSN00</v>
          </cell>
          <cell r="W259" t="str">
            <v>HANJIN SHIPPING NEW PORT</v>
          </cell>
          <cell r="X259" t="str">
            <v>INNSA</v>
          </cell>
          <cell r="Y259" t="str">
            <v>INNSAJNP00</v>
          </cell>
          <cell r="Z259" t="str">
            <v>JAWAHARAL NEHRU PORT TERMINAL</v>
          </cell>
          <cell r="AA259" t="str">
            <v>No</v>
          </cell>
          <cell r="AB259" t="str">
            <v>INNSA</v>
          </cell>
          <cell r="AC259" t="str">
            <v/>
          </cell>
          <cell r="AD259" t="str">
            <v/>
          </cell>
          <cell r="AE259" t="str">
            <v/>
          </cell>
          <cell r="AF259" t="str">
            <v>HLA</v>
          </cell>
          <cell r="AG259">
            <v>2224</v>
          </cell>
          <cell r="AH259" t="str">
            <v>KCIS</v>
          </cell>
          <cell r="AI259" t="str">
            <v>W</v>
          </cell>
          <cell r="AJ259" t="str">
            <v>HLA</v>
          </cell>
          <cell r="AK259">
            <v>2224</v>
          </cell>
          <cell r="AL259" t="str">
            <v>KCIS</v>
          </cell>
          <cell r="AM259" t="str">
            <v>W</v>
          </cell>
          <cell r="AN259" t="str">
            <v>P287218</v>
          </cell>
          <cell r="AO259">
            <v>2180</v>
          </cell>
          <cell r="AP259">
            <v>17280</v>
          </cell>
          <cell r="AQ259">
            <v>19460</v>
          </cell>
          <cell r="AR259">
            <v>2.1800000000000002</v>
          </cell>
          <cell r="AS259">
            <v>17.28</v>
          </cell>
          <cell r="AT259">
            <v>19.46</v>
          </cell>
          <cell r="AU259">
            <v>0</v>
          </cell>
          <cell r="AV259" t="str">
            <v>N</v>
          </cell>
          <cell r="AW259" t="str">
            <v/>
          </cell>
          <cell r="AX259" t="str">
            <v>N</v>
          </cell>
          <cell r="AY259" t="str">
            <v/>
          </cell>
          <cell r="AZ259" t="str">
            <v>N</v>
          </cell>
          <cell r="BA259" t="str">
            <v>VENT: No</v>
          </cell>
          <cell r="BB259" t="str">
            <v/>
          </cell>
          <cell r="BC259" t="str">
            <v/>
          </cell>
          <cell r="BD259" t="str">
            <v/>
          </cell>
          <cell r="BE259" t="str">
            <v>N</v>
          </cell>
          <cell r="BF259"/>
          <cell r="BG259" t="str">
            <v>MM ~ CY / CY</v>
          </cell>
          <cell r="BH259" t="str">
            <v>00 ~ LINER</v>
          </cell>
          <cell r="BI259" t="str">
            <v>EPIRKRFGCL228774</v>
          </cell>
          <cell r="BJ259" t="str">
            <v>Master BL</v>
          </cell>
          <cell r="BK259" t="str">
            <v>Issued</v>
          </cell>
          <cell r="BL259" t="str">
            <v/>
          </cell>
          <cell r="BM259" t="str">
            <v>VINESH.M</v>
          </cell>
          <cell r="BN259">
            <v>2022</v>
          </cell>
          <cell r="BO259" t="str">
            <v/>
          </cell>
          <cell r="BP259"/>
          <cell r="BQ259" t="str">
            <v>KRESL339146</v>
          </cell>
          <cell r="BR259" t="str">
            <v>LNK LOGISTICS</v>
          </cell>
          <cell r="BS259" t="str">
            <v>KRESL315995</v>
          </cell>
          <cell r="BT259" t="str">
            <v>IMS CORPORATION</v>
          </cell>
          <cell r="BU259" t="str">
            <v>NO.2210,2211,JANGKYO BLDG, 
363 SAMIL-DAERO ,CHUNG-GU SEOUL KOREA 04541</v>
          </cell>
          <cell r="BV259" t="str">
            <v>INESL564691</v>
          </cell>
          <cell r="BW259" t="str">
            <v>J KIRIT AND BROTHERS</v>
          </cell>
          <cell r="BX259" t="str">
            <v>PRERNA COMPLEX, BUILDING 
NO.A-11,GALA NO.03&amp;04, ANJUR PHATA, DAPODA ROAD, VAL-VILLAGE 
TALUKA-BHIWANDI, 
DISTRICT-THANE-421302</v>
          </cell>
          <cell r="BY259" t="str">
            <v>INESL564691</v>
          </cell>
          <cell r="BZ259" t="str">
            <v>J KIRIT AND BROTHERS</v>
          </cell>
          <cell r="CA259" t="str">
            <v>PRERNA COMPLEX, BUILDING 
NO.A-11,GALA NO.03&amp;04, ANJUR PHATA, DAPODA ROAD, VAL-VILLAGE 
TALUKA-BHIWANDI, 
DISTRICT-THANE-421302</v>
          </cell>
          <cell r="CB259" t="str">
            <v>NO</v>
          </cell>
          <cell r="CC259" t="str">
            <v>NO</v>
          </cell>
          <cell r="CD259" t="str">
            <v>Plastics and articles thereof</v>
          </cell>
          <cell r="CE259" t="str">
            <v>POLYPROPYLENE GLYCOL 2000 (KONIX PP-2000)
16MT
A.IMPORTER IEC NO.0388058765 
B.IMPORTER GST NO. : 27AAAFJ0921F1ZV 
C.EMAIL OF IMPORTER : INFO@JKIRIT.COM.
D.PAN NO. : AAAFJ0921F 
E.HSN CODE:39072920
* 14 DAYS FREE DETENTION PERIOD IS ALLOWED AT
DESTINATION PORT
* SHIPPED ON BOARD 
* FREIGHT PREPAID</v>
          </cell>
        </row>
        <row r="260">
          <cell r="D260" t="str">
            <v>FCIU8425634</v>
          </cell>
          <cell r="E260" t="str">
            <v>HC40</v>
          </cell>
          <cell r="F260" t="str">
            <v>45G1</v>
          </cell>
          <cell r="G260" t="str">
            <v>F</v>
          </cell>
          <cell r="H260" t="str">
            <v>ESLKRFGCL2039937</v>
          </cell>
          <cell r="I260" t="str">
            <v>Local</v>
          </cell>
          <cell r="J260" t="str">
            <v>FCL/FCL</v>
          </cell>
          <cell r="K260" t="str">
            <v>ASR</v>
          </cell>
          <cell r="L260" t="str">
            <v>ASR</v>
          </cell>
          <cell r="M260" t="str">
            <v>MainLine</v>
          </cell>
          <cell r="N260" t="str">
            <v>KRPUS</v>
          </cell>
          <cell r="O260" t="str">
            <v>KRPUSHSN00</v>
          </cell>
          <cell r="P260" t="str">
            <v>INNSA</v>
          </cell>
          <cell r="Q260" t="str">
            <v>INNSAJNP00</v>
          </cell>
          <cell r="R260" t="str">
            <v/>
          </cell>
          <cell r="S260" t="str">
            <v/>
          </cell>
          <cell r="T260" t="str">
            <v>KRPUS</v>
          </cell>
          <cell r="U260" t="str">
            <v>KRPUS</v>
          </cell>
          <cell r="V260" t="str">
            <v>KRPUSHSN00</v>
          </cell>
          <cell r="W260" t="str">
            <v>HANJIN SHIPPING NEW PORT</v>
          </cell>
          <cell r="X260" t="str">
            <v>INNSA</v>
          </cell>
          <cell r="Y260" t="str">
            <v>INNSAJNP00</v>
          </cell>
          <cell r="Z260" t="str">
            <v>JAWAHARAL NEHRU PORT TERMINAL</v>
          </cell>
          <cell r="AA260" t="str">
            <v>No</v>
          </cell>
          <cell r="AB260" t="str">
            <v>INTKD</v>
          </cell>
          <cell r="AC260" t="str">
            <v/>
          </cell>
          <cell r="AD260" t="str">
            <v/>
          </cell>
          <cell r="AE260" t="str">
            <v/>
          </cell>
          <cell r="AF260" t="str">
            <v>HLA</v>
          </cell>
          <cell r="AG260">
            <v>2224</v>
          </cell>
          <cell r="AH260" t="str">
            <v>KCIS</v>
          </cell>
          <cell r="AI260" t="str">
            <v>W</v>
          </cell>
          <cell r="AJ260" t="str">
            <v>HLA</v>
          </cell>
          <cell r="AK260">
            <v>2224</v>
          </cell>
          <cell r="AL260" t="str">
            <v>KCIS</v>
          </cell>
          <cell r="AM260" t="str">
            <v>W</v>
          </cell>
          <cell r="AN260" t="str">
            <v>P287283</v>
          </cell>
          <cell r="AO260">
            <v>3900</v>
          </cell>
          <cell r="AP260">
            <v>8700</v>
          </cell>
          <cell r="AQ260">
            <v>12600</v>
          </cell>
          <cell r="AR260">
            <v>3.9</v>
          </cell>
          <cell r="AS260">
            <v>8.6999999999999993</v>
          </cell>
          <cell r="AT260">
            <v>12.6</v>
          </cell>
          <cell r="AU260">
            <v>0</v>
          </cell>
          <cell r="AV260" t="str">
            <v>N</v>
          </cell>
          <cell r="AW260" t="str">
            <v/>
          </cell>
          <cell r="AX260" t="str">
            <v>N</v>
          </cell>
          <cell r="AY260" t="str">
            <v/>
          </cell>
          <cell r="AZ260" t="str">
            <v>N</v>
          </cell>
          <cell r="BA260" t="str">
            <v>VENT: No</v>
          </cell>
          <cell r="BB260" t="str">
            <v/>
          </cell>
          <cell r="BC260" t="str">
            <v/>
          </cell>
          <cell r="BD260" t="str">
            <v/>
          </cell>
          <cell r="BE260" t="str">
            <v>N</v>
          </cell>
          <cell r="BF260"/>
          <cell r="BG260" t="str">
            <v>MM ~ CY / CY</v>
          </cell>
          <cell r="BH260" t="str">
            <v>00 ~ LINER</v>
          </cell>
          <cell r="BI260" t="str">
            <v>EPIRKRFGCL228768</v>
          </cell>
          <cell r="BJ260" t="str">
            <v>Master BL</v>
          </cell>
          <cell r="BK260" t="str">
            <v>Issued</v>
          </cell>
          <cell r="BL260" t="str">
            <v/>
          </cell>
          <cell r="BM260" t="str">
            <v>VINESH.M</v>
          </cell>
          <cell r="BN260">
            <v>2022</v>
          </cell>
          <cell r="BO260" t="str">
            <v/>
          </cell>
          <cell r="BP260"/>
          <cell r="BQ260" t="str">
            <v>KRESL309810</v>
          </cell>
          <cell r="BR260" t="str">
            <v>J WORLD LOGISTICS KOREA</v>
          </cell>
          <cell r="BS260" t="str">
            <v>KRESL309810</v>
          </cell>
          <cell r="BT260" t="str">
            <v>J WORLD LOGISTICS KOREA</v>
          </cell>
          <cell r="BU260" t="str">
            <v>375-32, 4 FLOOR MOOHE BUILDING SEOKYO-DONG MAPO-GU, SEOUL, KOREA Seoul   KR - KOREA T: 82-2-3329669 F: 82-2-3325135 Email:: thomas@jwlk.co.kr</v>
          </cell>
          <cell r="BV260" t="str">
            <v>INESL570489</v>
          </cell>
          <cell r="BW260" t="str">
            <v>SHOOLIN SHIPPING SERVICES (INDIA) PVT.LTD.</v>
          </cell>
          <cell r="BX260" t="str">
            <v>OFF.NO .603, FILIX,6TH FLOOR,OPP.ASIAN PAINTS, L.B.S MARG BHANDUP (W),MUMBAI -400078.  Mumbai (ex Bombay) MH  400078 IN - INDIA T: 91-22-25696300 F: 99-10-414949 Email:: SEACONSOL@SHOOLIN.IN</v>
          </cell>
          <cell r="BY260" t="str">
            <v>INESL570489</v>
          </cell>
          <cell r="BZ260" t="str">
            <v>SHOOLIN SHIPPING SERVICES (INDIA) PVT.LTD.</v>
          </cell>
          <cell r="CA260" t="str">
            <v>OFF.NO .603, FILIX,6TH FLOOR,OPP.ASIAN PAINTS, L.B.S MARG BHANDUP (W),MUMBAI -400078.  Mumbai (ex Bombay) MH  400078 IN - INDIA T: 91-22-25696300 F: 99-10-414949 Email:: SEACONSOL@SHOOLIN.IN</v>
          </cell>
          <cell r="CB260" t="str">
            <v>NO</v>
          </cell>
          <cell r="CC260" t="str">
            <v>NO</v>
          </cell>
          <cell r="CD260" t="str">
            <v>Paper and paperboard; articles of paper pulp, of paper or of paperboard</v>
          </cell>
          <cell r="CE260" t="str">
            <v>IMPREGNATED FILTER PAPER 
*T/T NO. : 
 2240002992(I022-045) 
 IMPORTER - IEC#0388198036 
 GSTIN#27AAQCS0285C1Z9 
 EMAIL#SANJEEV@SHOOLIN.IN 
 PAN NO.: AAQCS0285C
 HS CODE:481159</v>
          </cell>
        </row>
        <row r="261">
          <cell r="D261" t="str">
            <v>CLHU9046508</v>
          </cell>
          <cell r="E261" t="str">
            <v>HC40</v>
          </cell>
          <cell r="F261" t="str">
            <v>45G1</v>
          </cell>
          <cell r="G261" t="str">
            <v>F</v>
          </cell>
          <cell r="H261" t="str">
            <v>ESLKRFGCL2039938</v>
          </cell>
          <cell r="I261" t="str">
            <v>Local</v>
          </cell>
          <cell r="J261" t="str">
            <v>FCL/FCL</v>
          </cell>
          <cell r="K261" t="str">
            <v>ASR</v>
          </cell>
          <cell r="L261" t="str">
            <v>ASR</v>
          </cell>
          <cell r="M261" t="str">
            <v>MainLine</v>
          </cell>
          <cell r="N261" t="str">
            <v>KRPUS</v>
          </cell>
          <cell r="O261" t="str">
            <v>KRPUSHSN00</v>
          </cell>
          <cell r="P261" t="str">
            <v>INNSA</v>
          </cell>
          <cell r="Q261" t="str">
            <v>INNSAJNP00</v>
          </cell>
          <cell r="R261" t="str">
            <v/>
          </cell>
          <cell r="S261" t="str">
            <v/>
          </cell>
          <cell r="T261" t="str">
            <v>KRPUS</v>
          </cell>
          <cell r="U261" t="str">
            <v>KRPUS</v>
          </cell>
          <cell r="V261" t="str">
            <v>KRPUSHSN00</v>
          </cell>
          <cell r="W261" t="str">
            <v>HANJIN SHIPPING NEW PORT</v>
          </cell>
          <cell r="X261" t="str">
            <v>INNSA</v>
          </cell>
          <cell r="Y261" t="str">
            <v>INNSAJNP00</v>
          </cell>
          <cell r="Z261" t="str">
            <v>JAWAHARAL NEHRU PORT TERMINAL</v>
          </cell>
          <cell r="AA261" t="str">
            <v>No</v>
          </cell>
          <cell r="AB261" t="str">
            <v>INNSA</v>
          </cell>
          <cell r="AC261" t="str">
            <v/>
          </cell>
          <cell r="AD261" t="str">
            <v/>
          </cell>
          <cell r="AE261" t="str">
            <v/>
          </cell>
          <cell r="AF261" t="str">
            <v>HLA</v>
          </cell>
          <cell r="AG261">
            <v>2224</v>
          </cell>
          <cell r="AH261" t="str">
            <v>KCIS</v>
          </cell>
          <cell r="AI261" t="str">
            <v>W</v>
          </cell>
          <cell r="AJ261" t="str">
            <v>HLA</v>
          </cell>
          <cell r="AK261">
            <v>2224</v>
          </cell>
          <cell r="AL261" t="str">
            <v>KCIS</v>
          </cell>
          <cell r="AM261" t="str">
            <v>W</v>
          </cell>
          <cell r="AN261" t="str">
            <v>P287300</v>
          </cell>
          <cell r="AO261">
            <v>3880</v>
          </cell>
          <cell r="AP261">
            <v>9663</v>
          </cell>
          <cell r="AQ261">
            <v>13543</v>
          </cell>
          <cell r="AR261">
            <v>3.88</v>
          </cell>
          <cell r="AS261">
            <v>9.6630000000000003</v>
          </cell>
          <cell r="AT261">
            <v>13.542999999999999</v>
          </cell>
          <cell r="AU261">
            <v>0</v>
          </cell>
          <cell r="AV261" t="str">
            <v>N</v>
          </cell>
          <cell r="AW261" t="str">
            <v/>
          </cell>
          <cell r="AX261" t="str">
            <v>N</v>
          </cell>
          <cell r="AY261" t="str">
            <v/>
          </cell>
          <cell r="AZ261" t="str">
            <v>N</v>
          </cell>
          <cell r="BA261" t="str">
            <v>VENT: No</v>
          </cell>
          <cell r="BB261" t="str">
            <v/>
          </cell>
          <cell r="BC261" t="str">
            <v/>
          </cell>
          <cell r="BD261" t="str">
            <v/>
          </cell>
          <cell r="BE261" t="str">
            <v>N</v>
          </cell>
          <cell r="BF261"/>
          <cell r="BG261" t="str">
            <v>MM ~ CY / CY</v>
          </cell>
          <cell r="BH261" t="str">
            <v>00 ~ LINER</v>
          </cell>
          <cell r="BI261" t="str">
            <v>EPIRKRFGCL228769</v>
          </cell>
          <cell r="BJ261" t="str">
            <v>Master BL</v>
          </cell>
          <cell r="BK261" t="str">
            <v>Issued</v>
          </cell>
          <cell r="BL261" t="str">
            <v/>
          </cell>
          <cell r="BM261" t="str">
            <v>VINESH.M</v>
          </cell>
          <cell r="BN261">
            <v>2022</v>
          </cell>
          <cell r="BO261" t="str">
            <v/>
          </cell>
          <cell r="BP261"/>
          <cell r="BQ261" t="str">
            <v>KRESL309810</v>
          </cell>
          <cell r="BR261" t="str">
            <v>J WORLD LOGISTICS KOREA</v>
          </cell>
          <cell r="BS261" t="str">
            <v>KRESL309810</v>
          </cell>
          <cell r="BT261" t="str">
            <v>J WORLD LOGISTICS KOREA</v>
          </cell>
          <cell r="BU261" t="str">
            <v>375-32, 4 FLOOR MOOHE BUILDING SEOKYO-DONG MAPO-GU, SEOUL, KOREA Seoul   KR - KOREA T: 82-2-3329669 F: 82-2-3325135 Email:: thomas@jwlk.co.kr</v>
          </cell>
          <cell r="BV261" t="str">
            <v>INESL570489</v>
          </cell>
          <cell r="BW261" t="str">
            <v>SHOOLIN SHIPPING SERVICES (INDIA) PVT.LTD.</v>
          </cell>
          <cell r="BX261" t="str">
            <v>OFF.NO .603, FILIX,6TH FLOOR,OPP.ASIAN PAINTS, L.B.S MARG BHANDUP (W),MUMBAI -400078.  Mumbai (ex Bombay) MH  400078 IN - INDIA T: 91-22-25696300 F: 99-10-414949 Email:: SEACONSOL@SHOOLIN.IN</v>
          </cell>
          <cell r="BY261" t="str">
            <v>INESL570489</v>
          </cell>
          <cell r="BZ261" t="str">
            <v>SHOOLIN SHIPPING SERVICES (INDIA) PVT.LTD.</v>
          </cell>
          <cell r="CA261" t="str">
            <v>OFF.NO .603, FILIX,6TH FLOOR,OPP.ASIAN PAINTS, L.B.S MARG BHANDUP (W),MUMBAI -400078.  Mumbai (ex Bombay) MH  400078 IN - INDIA T: 91-22-25696300 F: 99-10-414949 Email:: SEACONSOL@SHOOLIN.IN</v>
          </cell>
          <cell r="CB261" t="str">
            <v>NO</v>
          </cell>
          <cell r="CC261" t="str">
            <v>NO</v>
          </cell>
          <cell r="CD261" t="str">
            <v>Paper and paperboard; articles of paper pulp, of paper or of paperboard</v>
          </cell>
          <cell r="CE261" t="str">
            <v>IMPREGNATED FILTER PAPER 
*T/T NO. : 
2240002713(I022-036) 
2240002716(I022-039) 
 IMPORTER - IEC#0388198036 
 GSTIN#27AAQCS0285C1Z9 
 EMAIL#SANJEEV@SHOOLIN.IN 
 PAN NO.: AAQCS0285C 
 HS CODE:481159</v>
          </cell>
        </row>
        <row r="262">
          <cell r="D262" t="str">
            <v>TGHU9225319</v>
          </cell>
          <cell r="E262" t="str">
            <v>HC40</v>
          </cell>
          <cell r="F262" t="str">
            <v>45G1</v>
          </cell>
          <cell r="G262" t="str">
            <v>F</v>
          </cell>
          <cell r="H262" t="str">
            <v>ESLKRFGCL2039938</v>
          </cell>
          <cell r="I262" t="str">
            <v>Local</v>
          </cell>
          <cell r="J262" t="str">
            <v>FCL/FCL</v>
          </cell>
          <cell r="K262" t="str">
            <v>ASR</v>
          </cell>
          <cell r="L262" t="str">
            <v>ASR</v>
          </cell>
          <cell r="M262" t="str">
            <v>MainLine</v>
          </cell>
          <cell r="N262" t="str">
            <v>KRPUS</v>
          </cell>
          <cell r="O262" t="str">
            <v>KRPUSHSN00</v>
          </cell>
          <cell r="P262" t="str">
            <v>INNSA</v>
          </cell>
          <cell r="Q262" t="str">
            <v>INNSAJNP00</v>
          </cell>
          <cell r="R262" t="str">
            <v/>
          </cell>
          <cell r="S262" t="str">
            <v/>
          </cell>
          <cell r="T262" t="str">
            <v>KRPUS</v>
          </cell>
          <cell r="U262" t="str">
            <v>KRPUS</v>
          </cell>
          <cell r="V262" t="str">
            <v>KRPUSHSN00</v>
          </cell>
          <cell r="W262" t="str">
            <v>HANJIN SHIPPING NEW PORT</v>
          </cell>
          <cell r="X262" t="str">
            <v>INNSA</v>
          </cell>
          <cell r="Y262" t="str">
            <v>INNSAJNP00</v>
          </cell>
          <cell r="Z262" t="str">
            <v>JAWAHARAL NEHRU PORT TERMINAL</v>
          </cell>
          <cell r="AA262" t="str">
            <v>No</v>
          </cell>
          <cell r="AB262" t="str">
            <v>INNSA</v>
          </cell>
          <cell r="AC262" t="str">
            <v/>
          </cell>
          <cell r="AD262" t="str">
            <v/>
          </cell>
          <cell r="AE262" t="str">
            <v/>
          </cell>
          <cell r="AF262" t="str">
            <v>HLA</v>
          </cell>
          <cell r="AG262">
            <v>2224</v>
          </cell>
          <cell r="AH262" t="str">
            <v>KCIS</v>
          </cell>
          <cell r="AI262" t="str">
            <v>W</v>
          </cell>
          <cell r="AJ262" t="str">
            <v>HLA</v>
          </cell>
          <cell r="AK262">
            <v>2224</v>
          </cell>
          <cell r="AL262" t="str">
            <v>KCIS</v>
          </cell>
          <cell r="AM262" t="str">
            <v>W</v>
          </cell>
          <cell r="AN262" t="str">
            <v>P287240</v>
          </cell>
          <cell r="AO262">
            <v>3890</v>
          </cell>
          <cell r="AP262">
            <v>10072</v>
          </cell>
          <cell r="AQ262">
            <v>13962</v>
          </cell>
          <cell r="AR262">
            <v>3.89</v>
          </cell>
          <cell r="AS262">
            <v>10.071999999999999</v>
          </cell>
          <cell r="AT262">
            <v>13.962</v>
          </cell>
          <cell r="AU262">
            <v>0</v>
          </cell>
          <cell r="AV262" t="str">
            <v>N</v>
          </cell>
          <cell r="AW262" t="str">
            <v/>
          </cell>
          <cell r="AX262" t="str">
            <v>N</v>
          </cell>
          <cell r="AY262" t="str">
            <v/>
          </cell>
          <cell r="AZ262" t="str">
            <v>N</v>
          </cell>
          <cell r="BA262" t="str">
            <v>VENT: No</v>
          </cell>
          <cell r="BB262" t="str">
            <v/>
          </cell>
          <cell r="BC262" t="str">
            <v/>
          </cell>
          <cell r="BD262" t="str">
            <v/>
          </cell>
          <cell r="BE262" t="str">
            <v>N</v>
          </cell>
          <cell r="BF262"/>
          <cell r="BG262" t="str">
            <v>MM ~ CY / CY</v>
          </cell>
          <cell r="BH262" t="str">
            <v>00 ~ LINER</v>
          </cell>
          <cell r="BI262" t="str">
            <v>EPIRKRFGCL228769</v>
          </cell>
          <cell r="BJ262" t="str">
            <v>Master BL</v>
          </cell>
          <cell r="BK262" t="str">
            <v>Issued</v>
          </cell>
          <cell r="BL262" t="str">
            <v/>
          </cell>
          <cell r="BM262" t="str">
            <v>VINESH.M</v>
          </cell>
          <cell r="BN262">
            <v>2022</v>
          </cell>
          <cell r="BO262" t="str">
            <v/>
          </cell>
          <cell r="BP262"/>
          <cell r="BQ262" t="str">
            <v>KRESL309810</v>
          </cell>
          <cell r="BR262" t="str">
            <v>J WORLD LOGISTICS KOREA</v>
          </cell>
          <cell r="BS262" t="str">
            <v>KRESL309810</v>
          </cell>
          <cell r="BT262" t="str">
            <v>J WORLD LOGISTICS KOREA</v>
          </cell>
          <cell r="BU262" t="str">
            <v>375-32, 4 FLOOR MOOHE BUILDING SEOKYO-DONG MAPO-GU, SEOUL, KOREA Seoul   KR - KOREA T: 82-2-3329669 F: 82-2-3325135 Email:: thomas@jwlk.co.kr</v>
          </cell>
          <cell r="BV262" t="str">
            <v>INESL570489</v>
          </cell>
          <cell r="BW262" t="str">
            <v>SHOOLIN SHIPPING SERVICES (INDIA) PVT.LTD.</v>
          </cell>
          <cell r="BX262" t="str">
            <v>OFF.NO .603, FILIX,6TH FLOOR,OPP.ASIAN PAINTS, L.B.S MARG BHANDUP (W),MUMBAI -400078.  Mumbai (ex Bombay) MH  400078 IN - INDIA T: 91-22-25696300 F: 99-10-414949 Email:: SEACONSOL@SHOOLIN.IN</v>
          </cell>
          <cell r="BY262" t="str">
            <v>INESL570489</v>
          </cell>
          <cell r="BZ262" t="str">
            <v>SHOOLIN SHIPPING SERVICES (INDIA) PVT.LTD.</v>
          </cell>
          <cell r="CA262" t="str">
            <v>OFF.NO .603, FILIX,6TH FLOOR,OPP.ASIAN PAINTS, L.B.S MARG BHANDUP (W),MUMBAI -400078.  Mumbai (ex Bombay) MH  400078 IN - INDIA T: 91-22-25696300 F: 99-10-414949 Email:: SEACONSOL@SHOOLIN.IN</v>
          </cell>
          <cell r="CB262" t="str">
            <v>NO</v>
          </cell>
          <cell r="CC262" t="str">
            <v>NO</v>
          </cell>
          <cell r="CD262" t="str">
            <v>Paper and paperboard; articles of paper pulp, of paper or of paperboard</v>
          </cell>
          <cell r="CE262" t="str">
            <v>IMPREGNATED FILTER PAPER 
*T/T NO. : 
2240002713(I022-036) 
2240002716(I022-039) 
 IMPORTER - IEC#0388198036 
 GSTIN#27AAQCS0285C1Z9 
 EMAIL#SANJEEV@SHOOLIN.IN 
 PAN NO.: AAQCS0285C 
 HS CODE:481159</v>
          </cell>
        </row>
        <row r="263">
          <cell r="D263" t="str">
            <v>DFSU7754412</v>
          </cell>
          <cell r="E263" t="str">
            <v>HC40</v>
          </cell>
          <cell r="F263" t="str">
            <v>45G1</v>
          </cell>
          <cell r="G263" t="str">
            <v>F</v>
          </cell>
          <cell r="H263" t="str">
            <v>ESLKRFGCL2039955</v>
          </cell>
          <cell r="I263" t="str">
            <v>Local</v>
          </cell>
          <cell r="J263" t="str">
            <v>FCL/FCL</v>
          </cell>
          <cell r="K263" t="str">
            <v>ASR</v>
          </cell>
          <cell r="L263" t="str">
            <v>ASR</v>
          </cell>
          <cell r="M263" t="str">
            <v>MainLine</v>
          </cell>
          <cell r="N263" t="str">
            <v>KRPUS</v>
          </cell>
          <cell r="O263" t="str">
            <v>KRPUSHSN00</v>
          </cell>
          <cell r="P263" t="str">
            <v>INNSA</v>
          </cell>
          <cell r="Q263" t="str">
            <v>INNSAJNP00</v>
          </cell>
          <cell r="R263" t="str">
            <v/>
          </cell>
          <cell r="S263" t="str">
            <v/>
          </cell>
          <cell r="T263" t="str">
            <v>KRPUS</v>
          </cell>
          <cell r="U263" t="str">
            <v>KRPUS</v>
          </cell>
          <cell r="V263" t="str">
            <v>KRPUSHSN00</v>
          </cell>
          <cell r="W263" t="str">
            <v>HANJIN SHIPPING NEW PORT</v>
          </cell>
          <cell r="X263" t="str">
            <v>INNSA</v>
          </cell>
          <cell r="Y263" t="str">
            <v>INNSAJNP00</v>
          </cell>
          <cell r="Z263" t="str">
            <v>JAWAHARAL NEHRU PORT TERMINAL</v>
          </cell>
          <cell r="AA263" t="str">
            <v>No</v>
          </cell>
          <cell r="AB263" t="str">
            <v>INNSA</v>
          </cell>
          <cell r="AC263" t="str">
            <v/>
          </cell>
          <cell r="AD263" t="str">
            <v/>
          </cell>
          <cell r="AE263" t="str">
            <v/>
          </cell>
          <cell r="AF263" t="str">
            <v>HLA</v>
          </cell>
          <cell r="AG263">
            <v>2224</v>
          </cell>
          <cell r="AH263" t="str">
            <v>KCIS</v>
          </cell>
          <cell r="AI263" t="str">
            <v>W</v>
          </cell>
          <cell r="AJ263" t="str">
            <v>HLA</v>
          </cell>
          <cell r="AK263">
            <v>2224</v>
          </cell>
          <cell r="AL263" t="str">
            <v>KCIS</v>
          </cell>
          <cell r="AM263" t="str">
            <v>W</v>
          </cell>
          <cell r="AN263" t="str">
            <v>P291379</v>
          </cell>
          <cell r="AO263">
            <v>3800</v>
          </cell>
          <cell r="AP263">
            <v>10000</v>
          </cell>
          <cell r="AQ263">
            <v>13800</v>
          </cell>
          <cell r="AR263">
            <v>3.8</v>
          </cell>
          <cell r="AS263">
            <v>10</v>
          </cell>
          <cell r="AT263">
            <v>13.8</v>
          </cell>
          <cell r="AU263">
            <v>0</v>
          </cell>
          <cell r="AV263" t="str">
            <v>N</v>
          </cell>
          <cell r="AW263" t="str">
            <v/>
          </cell>
          <cell r="AX263" t="str">
            <v>N</v>
          </cell>
          <cell r="AY263" t="str">
            <v/>
          </cell>
          <cell r="AZ263" t="str">
            <v>N</v>
          </cell>
          <cell r="BA263" t="str">
            <v>VENT: No</v>
          </cell>
          <cell r="BB263" t="str">
            <v/>
          </cell>
          <cell r="BC263" t="str">
            <v/>
          </cell>
          <cell r="BD263" t="str">
            <v/>
          </cell>
          <cell r="BE263" t="str">
            <v>N</v>
          </cell>
          <cell r="BF263"/>
          <cell r="BG263" t="str">
            <v>MM ~ CY / CY</v>
          </cell>
          <cell r="BH263" t="str">
            <v>00 ~ LINER</v>
          </cell>
          <cell r="BI263" t="str">
            <v>EPIRKRFGCL228745</v>
          </cell>
          <cell r="BJ263" t="str">
            <v>Master BL</v>
          </cell>
          <cell r="BK263" t="str">
            <v>Issued</v>
          </cell>
          <cell r="BL263" t="str">
            <v/>
          </cell>
          <cell r="BM263" t="str">
            <v>VINESH.M</v>
          </cell>
          <cell r="BN263">
            <v>2022</v>
          </cell>
          <cell r="BO263" t="str">
            <v/>
          </cell>
          <cell r="BP263"/>
          <cell r="BQ263" t="str">
            <v>KRESL249055</v>
          </cell>
          <cell r="BR263" t="str">
            <v>WSL JOIN SHIPPING CO., LTD.</v>
          </cell>
          <cell r="BS263" t="str">
            <v>KRESL249055</v>
          </cell>
          <cell r="BT263" t="str">
            <v>WSL JOIN SHIPPING CO., LTD.</v>
          </cell>
          <cell r="BU263" t="str">
            <v>RM 2314 O BIZ TOWER 126, BEOLMAL-RO, DONGAN-GU, ANYANG-SI, 
GYEONGGI-DO, KOREA
TEL : 02-540-3831</v>
          </cell>
          <cell r="BV263" t="str">
            <v>INESL682849</v>
          </cell>
          <cell r="BW263" t="str">
            <v>WATERWAAYS CARGO PRIVATE LTD</v>
          </cell>
          <cell r="BX263" t="str">
            <v>#81, 24/10 , GANAPATHY NAGAR MAIN ROAD, 
VIJAYARANI  GARDENS, KOLATHUR CHENNAI- 600099.
GST NO : 33AACCW0356Q1Z1, PAN NO : AACCW0356Q
PH NO: 9994442626
EMAIL : SALES@WATERWAAYS.COM
TEL : 0261-860350/345 FAX : 0261-860208</v>
          </cell>
          <cell r="BY263" t="str">
            <v>INESL682849</v>
          </cell>
          <cell r="BZ263" t="str">
            <v>WATERWAAYS CARGO PRIVATE LTD</v>
          </cell>
          <cell r="CA263" t="str">
            <v>#81, 24/10 , GANAPATHY NAGAR MAIN ROAD, 
VIJAYARANI  GARDENS, KOLATHUR CHENNAI- 600099.
GST NO : 33AACCW0356Q1Z1, PAN NO : AACCW0356Q
PH NO: 9994442626
EMAIL : SALES@WATERWAAYS.COM
TEL : 0261-860350/345 FAX : 0261-860208</v>
          </cell>
          <cell r="CB263" t="str">
            <v>NO</v>
          </cell>
          <cell r="CC263" t="str">
            <v>NO</v>
          </cell>
          <cell r="CD263" t="str">
            <v>Articles of iron or steel</v>
          </cell>
          <cell r="CE263" t="str">
            <v>SUPPLY OF PROFILE AS PER 
PURCHASE ORDER NO.
OGSP/78000-16691/CMS 	
WALL PANEL
INVOICE NO.&amp; DATE : SST-22061020 &amp;
JUN. 13, 2022 	
** MUMBAI SUBURBAN, MAHARASHTRA
400072
IEC : 0388024011 GST:
24AAACL0140PDZD
PAN NO. : AAACL0140P
E-MAIL :
RAJENDRA.KARANKAL@LARSENTOUBRO.COM
NOTIFY PARTY 2:
WATERWAAYS CARGO PVT LTD,
NO 81, D ,G-1 VIJAYARANI GARDEN, 
GANAPATHY NAGAR, OFF WATER CANAL
ROAD, 
KOLATHUR CHENNAI - 600099
HP : 9994442626</v>
          </cell>
        </row>
        <row r="264">
          <cell r="D264" t="str">
            <v>IPXU3750950</v>
          </cell>
          <cell r="E264" t="str">
            <v>DV20</v>
          </cell>
          <cell r="F264" t="str">
            <v>22G1</v>
          </cell>
          <cell r="G264" t="str">
            <v>F</v>
          </cell>
          <cell r="H264" t="str">
            <v>ESLKRFGCL2039955</v>
          </cell>
          <cell r="I264" t="str">
            <v>Local</v>
          </cell>
          <cell r="J264" t="str">
            <v>FCL/FCL</v>
          </cell>
          <cell r="K264" t="str">
            <v>ASR</v>
          </cell>
          <cell r="L264" t="str">
            <v>ASR</v>
          </cell>
          <cell r="M264" t="str">
            <v>MainLine</v>
          </cell>
          <cell r="N264" t="str">
            <v>KRPUS</v>
          </cell>
          <cell r="O264" t="str">
            <v>KRPUSHSN00</v>
          </cell>
          <cell r="P264" t="str">
            <v>INNSA</v>
          </cell>
          <cell r="Q264" t="str">
            <v>INNSAJNP00</v>
          </cell>
          <cell r="R264" t="str">
            <v/>
          </cell>
          <cell r="S264" t="str">
            <v/>
          </cell>
          <cell r="T264" t="str">
            <v>KRPUS</v>
          </cell>
          <cell r="U264" t="str">
            <v>KRPUS</v>
          </cell>
          <cell r="V264" t="str">
            <v>KRPUSHSN00</v>
          </cell>
          <cell r="W264" t="str">
            <v>HANJIN SHIPPING NEW PORT</v>
          </cell>
          <cell r="X264" t="str">
            <v>INNSA</v>
          </cell>
          <cell r="Y264" t="str">
            <v>INNSAJNP00</v>
          </cell>
          <cell r="Z264" t="str">
            <v>JAWAHARAL NEHRU PORT TERMINAL</v>
          </cell>
          <cell r="AA264" t="str">
            <v>No</v>
          </cell>
          <cell r="AB264" t="str">
            <v>INNSA</v>
          </cell>
          <cell r="AC264" t="str">
            <v/>
          </cell>
          <cell r="AD264" t="str">
            <v/>
          </cell>
          <cell r="AE264" t="str">
            <v/>
          </cell>
          <cell r="AF264" t="str">
            <v>HLA</v>
          </cell>
          <cell r="AG264">
            <v>2224</v>
          </cell>
          <cell r="AH264" t="str">
            <v>KCIS</v>
          </cell>
          <cell r="AI264" t="str">
            <v>W</v>
          </cell>
          <cell r="AJ264" t="str">
            <v>HLA</v>
          </cell>
          <cell r="AK264">
            <v>2224</v>
          </cell>
          <cell r="AL264" t="str">
            <v>KCIS</v>
          </cell>
          <cell r="AM264" t="str">
            <v>W</v>
          </cell>
          <cell r="AN264" t="str">
            <v>P290060</v>
          </cell>
          <cell r="AO264">
            <v>2185</v>
          </cell>
          <cell r="AP264">
            <v>1868</v>
          </cell>
          <cell r="AQ264">
            <v>4053</v>
          </cell>
          <cell r="AR264">
            <v>2.1850000000000001</v>
          </cell>
          <cell r="AS264">
            <v>1.8680000000000001</v>
          </cell>
          <cell r="AT264">
            <v>4.0529999999999999</v>
          </cell>
          <cell r="AU264">
            <v>0</v>
          </cell>
          <cell r="AV264" t="str">
            <v>N</v>
          </cell>
          <cell r="AW264" t="str">
            <v/>
          </cell>
          <cell r="AX264" t="str">
            <v>N</v>
          </cell>
          <cell r="AY264" t="str">
            <v/>
          </cell>
          <cell r="AZ264" t="str">
            <v>N</v>
          </cell>
          <cell r="BA264" t="str">
            <v>VENT: No</v>
          </cell>
          <cell r="BB264" t="str">
            <v/>
          </cell>
          <cell r="BC264" t="str">
            <v/>
          </cell>
          <cell r="BD264" t="str">
            <v/>
          </cell>
          <cell r="BE264" t="str">
            <v>N</v>
          </cell>
          <cell r="BF264"/>
          <cell r="BG264" t="str">
            <v>MM ~ CY / CY</v>
          </cell>
          <cell r="BH264" t="str">
            <v>00 ~ LINER</v>
          </cell>
          <cell r="BI264" t="str">
            <v>EPIRKRFGCL228745</v>
          </cell>
          <cell r="BJ264" t="str">
            <v>Master BL</v>
          </cell>
          <cell r="BK264" t="str">
            <v>Issued</v>
          </cell>
          <cell r="BL264" t="str">
            <v/>
          </cell>
          <cell r="BM264" t="str">
            <v>VINESH.M</v>
          </cell>
          <cell r="BN264">
            <v>2022</v>
          </cell>
          <cell r="BO264" t="str">
            <v/>
          </cell>
          <cell r="BP264"/>
          <cell r="BQ264" t="str">
            <v>KRESL249055</v>
          </cell>
          <cell r="BR264" t="str">
            <v>WSL JOIN SHIPPING CO., LTD.</v>
          </cell>
          <cell r="BS264" t="str">
            <v>KRESL249055</v>
          </cell>
          <cell r="BT264" t="str">
            <v>WSL JOIN SHIPPING CO., LTD.</v>
          </cell>
          <cell r="BU264" t="str">
            <v>RM 2314 O BIZ TOWER 126, BEOLMAL-RO, DONGAN-GU, ANYANG-SI, 
GYEONGGI-DO, KOREA
TEL : 02-540-3831</v>
          </cell>
          <cell r="BV264" t="str">
            <v>INESL682849</v>
          </cell>
          <cell r="BW264" t="str">
            <v>WATERWAAYS CARGO PRIVATE LTD</v>
          </cell>
          <cell r="BX264" t="str">
            <v>#81, 24/10 , GANAPATHY NAGAR MAIN ROAD, 
VIJAYARANI  GARDENS, KOLATHUR CHENNAI- 600099.
GST NO : 33AACCW0356Q1Z1, PAN NO : AACCW0356Q
PH NO: 9994442626
EMAIL : SALES@WATERWAAYS.COM
TEL : 0261-860350/345 FAX : 0261-860208</v>
          </cell>
          <cell r="BY264" t="str">
            <v>INESL682849</v>
          </cell>
          <cell r="BZ264" t="str">
            <v>WATERWAAYS CARGO PRIVATE LTD</v>
          </cell>
          <cell r="CA264" t="str">
            <v>#81, 24/10 , GANAPATHY NAGAR MAIN ROAD, 
VIJAYARANI  GARDENS, KOLATHUR CHENNAI- 600099.
GST NO : 33AACCW0356Q1Z1, PAN NO : AACCW0356Q
PH NO: 9994442626
EMAIL : SALES@WATERWAAYS.COM
TEL : 0261-860350/345 FAX : 0261-860208</v>
          </cell>
          <cell r="CB264" t="str">
            <v>NO</v>
          </cell>
          <cell r="CC264" t="str">
            <v>NO</v>
          </cell>
          <cell r="CD264" t="str">
            <v>Articles of iron or steel</v>
          </cell>
          <cell r="CE264" t="str">
            <v>SUPPLY OF PROFILE AS PER 
PURCHASE ORDER NO.
OGSP/78000-16691/CMS 	
WALL PANEL
INVOICE NO.&amp; DATE : SST-22061020 &amp;
JUN. 13, 2022 	
** MUMBAI SUBURBAN, MAHARASHTRA
400072
IEC : 0388024011 GST:
24AAACL0140PDZD
PAN No. : AAACL0140P
E-MAIL :
RAJENDRA.KARANKAL@LARSENTOUBRO.COM
NOTIFY PARTY 2:
WATERWAAYS CARGO PVT LTD,
NO 81, D ,G-1 VIJAYARANI GARDEN, 
GANAPATHY NAGAR, OFF WATER CANAL
ROAD, 
KOLATHUR CHENNAI - 600099
HP : 9994442626</v>
          </cell>
        </row>
        <row r="265">
          <cell r="D265" t="str">
            <v>CAIU2394414</v>
          </cell>
          <cell r="E265" t="str">
            <v>DV20</v>
          </cell>
          <cell r="F265" t="str">
            <v>22G1</v>
          </cell>
          <cell r="G265" t="str">
            <v>F</v>
          </cell>
          <cell r="H265" t="str">
            <v>ESLKRFGCL2039999</v>
          </cell>
          <cell r="I265" t="str">
            <v>Local</v>
          </cell>
          <cell r="J265" t="str">
            <v>FCL/FCL</v>
          </cell>
          <cell r="K265" t="str">
            <v>ASR</v>
          </cell>
          <cell r="L265" t="str">
            <v>ASR</v>
          </cell>
          <cell r="M265" t="str">
            <v>MainLine</v>
          </cell>
          <cell r="N265" t="str">
            <v>KRPUS</v>
          </cell>
          <cell r="O265" t="str">
            <v>KRPUSHSN00</v>
          </cell>
          <cell r="P265" t="str">
            <v>INNSA</v>
          </cell>
          <cell r="Q265" t="str">
            <v>INNSAJNP00</v>
          </cell>
          <cell r="R265" t="str">
            <v/>
          </cell>
          <cell r="S265" t="str">
            <v/>
          </cell>
          <cell r="T265" t="str">
            <v>KRPUS</v>
          </cell>
          <cell r="U265" t="str">
            <v>KRPUS</v>
          </cell>
          <cell r="V265" t="str">
            <v>KRPUSHSN00</v>
          </cell>
          <cell r="W265" t="str">
            <v>HANJIN SHIPPING NEW PORT</v>
          </cell>
          <cell r="X265" t="str">
            <v>INNSA</v>
          </cell>
          <cell r="Y265" t="str">
            <v>INNSAJNP00</v>
          </cell>
          <cell r="Z265" t="str">
            <v>JAWAHARAL NEHRU PORT TERMINAL</v>
          </cell>
          <cell r="AA265" t="str">
            <v>No</v>
          </cell>
          <cell r="AB265" t="str">
            <v>INNSA</v>
          </cell>
          <cell r="AC265" t="str">
            <v/>
          </cell>
          <cell r="AD265" t="str">
            <v/>
          </cell>
          <cell r="AE265" t="str">
            <v/>
          </cell>
          <cell r="AF265" t="str">
            <v>HLA</v>
          </cell>
          <cell r="AG265">
            <v>2224</v>
          </cell>
          <cell r="AH265" t="str">
            <v>KCIS</v>
          </cell>
          <cell r="AI265" t="str">
            <v>W</v>
          </cell>
          <cell r="AJ265" t="str">
            <v>HLA</v>
          </cell>
          <cell r="AK265">
            <v>2224</v>
          </cell>
          <cell r="AL265" t="str">
            <v>KCIS</v>
          </cell>
          <cell r="AM265" t="str">
            <v>W</v>
          </cell>
          <cell r="AN265" t="str">
            <v>P291377</v>
          </cell>
          <cell r="AO265">
            <v>2185</v>
          </cell>
          <cell r="AP265">
            <v>23550</v>
          </cell>
          <cell r="AQ265">
            <v>25735</v>
          </cell>
          <cell r="AR265">
            <v>2.1850000000000001</v>
          </cell>
          <cell r="AS265">
            <v>23.55</v>
          </cell>
          <cell r="AT265">
            <v>25.734999999999999</v>
          </cell>
          <cell r="AU265">
            <v>0</v>
          </cell>
          <cell r="AV265" t="str">
            <v>N</v>
          </cell>
          <cell r="AW265" t="str">
            <v/>
          </cell>
          <cell r="AX265" t="str">
            <v>N</v>
          </cell>
          <cell r="AY265" t="str">
            <v/>
          </cell>
          <cell r="AZ265" t="str">
            <v>N</v>
          </cell>
          <cell r="BA265" t="str">
            <v>VENT: No</v>
          </cell>
          <cell r="BB265" t="str">
            <v/>
          </cell>
          <cell r="BC265" t="str">
            <v/>
          </cell>
          <cell r="BD265" t="str">
            <v/>
          </cell>
          <cell r="BE265" t="str">
            <v>N</v>
          </cell>
          <cell r="BF265"/>
          <cell r="BG265" t="str">
            <v>MM ~ CY / CY</v>
          </cell>
          <cell r="BH265" t="str">
            <v>00 ~ LINER</v>
          </cell>
          <cell r="BI265" t="str">
            <v>EPIRKRFGCL228748</v>
          </cell>
          <cell r="BJ265" t="str">
            <v>Master BL</v>
          </cell>
          <cell r="BK265" t="str">
            <v>Issued</v>
          </cell>
          <cell r="BL265" t="str">
            <v/>
          </cell>
          <cell r="BM265" t="str">
            <v>VINESH.M</v>
          </cell>
          <cell r="BN265">
            <v>2022</v>
          </cell>
          <cell r="BO265" t="str">
            <v/>
          </cell>
          <cell r="BP265"/>
          <cell r="BQ265" t="str">
            <v>KRESL648709</v>
          </cell>
          <cell r="BR265" t="str">
            <v>TYCHEGLOBAL</v>
          </cell>
          <cell r="BS265" t="str">
            <v>KRESL688889</v>
          </cell>
          <cell r="BT265" t="str">
            <v>HANKOOK STS CO. LTD.</v>
          </cell>
          <cell r="BU265" t="str">
            <v>40 SAENGGOKSANDAN 2RO, GANGSEO-GU,
BUSAN, SOUTH KOREA 46729
T. 82 51 312 1322</v>
          </cell>
          <cell r="BV265" t="str">
            <v>INESL432242</v>
          </cell>
          <cell r="BW265" t="str">
            <v>MUKAND LIMITED</v>
          </cell>
          <cell r="BX265" t="str">
            <v>THANE-BELAPUR ROAD, DIGHE, PO KALWE,
400605, THANE, INDIA
T. 91 22 21727500</v>
          </cell>
          <cell r="BY265" t="str">
            <v>INESL432242</v>
          </cell>
          <cell r="BZ265" t="str">
            <v>MUKAND LIMITED</v>
          </cell>
          <cell r="CA265" t="str">
            <v>THANE-BELAPUR ROAD, DIGHE, PO KALWE,
400605, THANE, INDIA
T. 91 22 21727500</v>
          </cell>
          <cell r="CB265" t="str">
            <v>NO</v>
          </cell>
          <cell r="CC265" t="str">
            <v>NO</v>
          </cell>
          <cell r="CD265" t="str">
            <v>Iron and steel</v>
          </cell>
          <cell r="CE265" t="str">
            <v>STAINLESS STEEL SCRAP (TURNINGS)
316
* CONSIGNEE'S INFORMATION
IEC NO.: 0388001151
GSTIN: 27AAACM5008R1Z5
PAN NO.: AAACM5008R
EMIAL : SGPADALKAR@MUKAND.COM
WE, THE UNDERSIGNED,
EMIRATES-KOREA, HEREBY
CERTIFY THAT 
14 DAYS FREE COMBINED DETENTION AND
DEMURRAGE
AT DESTINATION, 
ON CONTAINERS ONLY, HAVE BEEN
AGREED.</v>
          </cell>
        </row>
        <row r="266">
          <cell r="D266" t="str">
            <v>CAIU2408164</v>
          </cell>
          <cell r="E266" t="str">
            <v>DV20</v>
          </cell>
          <cell r="F266" t="str">
            <v>22G1</v>
          </cell>
          <cell r="G266" t="str">
            <v>F</v>
          </cell>
          <cell r="H266" t="str">
            <v>ESLKRFGCL2039999</v>
          </cell>
          <cell r="I266" t="str">
            <v>Local</v>
          </cell>
          <cell r="J266" t="str">
            <v>FCL/FCL</v>
          </cell>
          <cell r="K266" t="str">
            <v>ASR</v>
          </cell>
          <cell r="L266" t="str">
            <v>ASR</v>
          </cell>
          <cell r="M266" t="str">
            <v>MainLine</v>
          </cell>
          <cell r="N266" t="str">
            <v>KRPUS</v>
          </cell>
          <cell r="O266" t="str">
            <v>KRPUSHSN00</v>
          </cell>
          <cell r="P266" t="str">
            <v>INNSA</v>
          </cell>
          <cell r="Q266" t="str">
            <v>INNSAJNP00</v>
          </cell>
          <cell r="R266" t="str">
            <v/>
          </cell>
          <cell r="S266" t="str">
            <v/>
          </cell>
          <cell r="T266" t="str">
            <v>KRPUS</v>
          </cell>
          <cell r="U266" t="str">
            <v>KRPUS</v>
          </cell>
          <cell r="V266" t="str">
            <v>KRPUSHSN00</v>
          </cell>
          <cell r="W266" t="str">
            <v>HANJIN SHIPPING NEW PORT</v>
          </cell>
          <cell r="X266" t="str">
            <v>INNSA</v>
          </cell>
          <cell r="Y266" t="str">
            <v>INNSAJNP00</v>
          </cell>
          <cell r="Z266" t="str">
            <v>JAWAHARAL NEHRU PORT TERMINAL</v>
          </cell>
          <cell r="AA266" t="str">
            <v>No</v>
          </cell>
          <cell r="AB266" t="str">
            <v>INNSA</v>
          </cell>
          <cell r="AC266" t="str">
            <v/>
          </cell>
          <cell r="AD266" t="str">
            <v/>
          </cell>
          <cell r="AE266" t="str">
            <v/>
          </cell>
          <cell r="AF266" t="str">
            <v>HLA</v>
          </cell>
          <cell r="AG266">
            <v>2224</v>
          </cell>
          <cell r="AH266" t="str">
            <v>KCIS</v>
          </cell>
          <cell r="AI266" t="str">
            <v>W</v>
          </cell>
          <cell r="AJ266" t="str">
            <v>HLA</v>
          </cell>
          <cell r="AK266">
            <v>2224</v>
          </cell>
          <cell r="AL266" t="str">
            <v>KCIS</v>
          </cell>
          <cell r="AM266" t="str">
            <v>W</v>
          </cell>
          <cell r="AN266" t="str">
            <v>P270456</v>
          </cell>
          <cell r="AO266">
            <v>2185</v>
          </cell>
          <cell r="AP266">
            <v>22990</v>
          </cell>
          <cell r="AQ266">
            <v>25175</v>
          </cell>
          <cell r="AR266">
            <v>2.1850000000000001</v>
          </cell>
          <cell r="AS266">
            <v>22.99</v>
          </cell>
          <cell r="AT266">
            <v>25.175000000000001</v>
          </cell>
          <cell r="AU266">
            <v>0</v>
          </cell>
          <cell r="AV266" t="str">
            <v>N</v>
          </cell>
          <cell r="AW266" t="str">
            <v/>
          </cell>
          <cell r="AX266" t="str">
            <v>N</v>
          </cell>
          <cell r="AY266" t="str">
            <v/>
          </cell>
          <cell r="AZ266" t="str">
            <v>N</v>
          </cell>
          <cell r="BA266" t="str">
            <v>VENT: No</v>
          </cell>
          <cell r="BB266" t="str">
            <v/>
          </cell>
          <cell r="BC266" t="str">
            <v/>
          </cell>
          <cell r="BD266" t="str">
            <v/>
          </cell>
          <cell r="BE266" t="str">
            <v>N</v>
          </cell>
          <cell r="BF266"/>
          <cell r="BG266" t="str">
            <v>MM ~ CY / CY</v>
          </cell>
          <cell r="BH266" t="str">
            <v>00 ~ LINER</v>
          </cell>
          <cell r="BI266" t="str">
            <v>EPIRKRFGCL228748</v>
          </cell>
          <cell r="BJ266" t="str">
            <v>Master BL</v>
          </cell>
          <cell r="BK266" t="str">
            <v>Issued</v>
          </cell>
          <cell r="BL266" t="str">
            <v/>
          </cell>
          <cell r="BM266" t="str">
            <v>VINESH.M</v>
          </cell>
          <cell r="BN266">
            <v>2022</v>
          </cell>
          <cell r="BO266" t="str">
            <v/>
          </cell>
          <cell r="BP266"/>
          <cell r="BQ266" t="str">
            <v>KRESL648709</v>
          </cell>
          <cell r="BR266" t="str">
            <v>TYCHEGLOBAL</v>
          </cell>
          <cell r="BS266" t="str">
            <v>KRESL688889</v>
          </cell>
          <cell r="BT266" t="str">
            <v>HANKOOK STS CO. LTD.</v>
          </cell>
          <cell r="BU266" t="str">
            <v>40 SAENGGOKSANDAN 2RO, GANGSEO-GU,
BUSAN, SOUTH KOREA 46729
T. 82 51 312 1322</v>
          </cell>
          <cell r="BV266" t="str">
            <v>INESL432242</v>
          </cell>
          <cell r="BW266" t="str">
            <v>MUKAND LIMITED</v>
          </cell>
          <cell r="BX266" t="str">
            <v>THANE-BELAPUR ROAD, DIGHE, PO KALWE,
400605, THANE, INDIA
T. 91 22 21727500</v>
          </cell>
          <cell r="BY266" t="str">
            <v>INESL432242</v>
          </cell>
          <cell r="BZ266" t="str">
            <v>MUKAND LIMITED</v>
          </cell>
          <cell r="CA266" t="str">
            <v>THANE-BELAPUR ROAD, DIGHE, PO KALWE,
400605, THANE, INDIA
T. 91 22 21727500</v>
          </cell>
          <cell r="CB266" t="str">
            <v>NO</v>
          </cell>
          <cell r="CC266" t="str">
            <v>NO</v>
          </cell>
          <cell r="CD266" t="str">
            <v>Iron and steel</v>
          </cell>
          <cell r="CE266" t="str">
            <v>STAINLESS STEEL SCRAP (TURNINGS)
316
* CONSIGNEE'S INFORMATION
IEC NO.: 0388001151
GSTIN: 27AAACM5008R1Z5
PAN NO.: AAACM5008R
EMIAL : SGPADALKAR@MUKAND.COM
WE, THE UNDERSIGNED,
EMIRATES-KOREA, HEREBY
CERTIFY THAT 
14 DAYS FREE COMBINED DETENTION AND
DEMURRAGE
AT DESTINATION, 
ON CONTAINERS ONLY, HAVE BEEN
AGREED.</v>
          </cell>
        </row>
        <row r="267">
          <cell r="D267" t="str">
            <v>CARU3735960</v>
          </cell>
          <cell r="E267" t="str">
            <v>DV20</v>
          </cell>
          <cell r="F267" t="str">
            <v>22G1</v>
          </cell>
          <cell r="G267" t="str">
            <v>F</v>
          </cell>
          <cell r="H267" t="str">
            <v>ESLKRFGCL2039999</v>
          </cell>
          <cell r="I267" t="str">
            <v>Local</v>
          </cell>
          <cell r="J267" t="str">
            <v>FCL/FCL</v>
          </cell>
          <cell r="K267" t="str">
            <v>ASR</v>
          </cell>
          <cell r="L267" t="str">
            <v>ASR</v>
          </cell>
          <cell r="M267" t="str">
            <v>MainLine</v>
          </cell>
          <cell r="N267" t="str">
            <v>KRPUS</v>
          </cell>
          <cell r="O267" t="str">
            <v>KRPUSHSN00</v>
          </cell>
          <cell r="P267" t="str">
            <v>INNSA</v>
          </cell>
          <cell r="Q267" t="str">
            <v>INNSAJNP00</v>
          </cell>
          <cell r="R267" t="str">
            <v/>
          </cell>
          <cell r="S267" t="str">
            <v/>
          </cell>
          <cell r="T267" t="str">
            <v>KRPUS</v>
          </cell>
          <cell r="U267" t="str">
            <v>KRPUS</v>
          </cell>
          <cell r="V267" t="str">
            <v>KRPUSHSN00</v>
          </cell>
          <cell r="W267" t="str">
            <v>HANJIN SHIPPING NEW PORT</v>
          </cell>
          <cell r="X267" t="str">
            <v>INNSA</v>
          </cell>
          <cell r="Y267" t="str">
            <v>INNSAJNP00</v>
          </cell>
          <cell r="Z267" t="str">
            <v>JAWAHARAL NEHRU PORT TERMINAL</v>
          </cell>
          <cell r="AA267" t="str">
            <v>No</v>
          </cell>
          <cell r="AB267" t="str">
            <v>INNSA</v>
          </cell>
          <cell r="AC267" t="str">
            <v/>
          </cell>
          <cell r="AD267" t="str">
            <v/>
          </cell>
          <cell r="AE267" t="str">
            <v/>
          </cell>
          <cell r="AF267" t="str">
            <v>HLA</v>
          </cell>
          <cell r="AG267">
            <v>2224</v>
          </cell>
          <cell r="AH267" t="str">
            <v>KCIS</v>
          </cell>
          <cell r="AI267" t="str">
            <v>W</v>
          </cell>
          <cell r="AJ267" t="str">
            <v>HLA</v>
          </cell>
          <cell r="AK267">
            <v>2224</v>
          </cell>
          <cell r="AL267" t="str">
            <v>KCIS</v>
          </cell>
          <cell r="AM267" t="str">
            <v>W</v>
          </cell>
          <cell r="AN267" t="str">
            <v>P284969</v>
          </cell>
          <cell r="AO267">
            <v>2180</v>
          </cell>
          <cell r="AP267">
            <v>22940</v>
          </cell>
          <cell r="AQ267">
            <v>25120</v>
          </cell>
          <cell r="AR267">
            <v>2.1800000000000002</v>
          </cell>
          <cell r="AS267">
            <v>22.94</v>
          </cell>
          <cell r="AT267">
            <v>25.12</v>
          </cell>
          <cell r="AU267">
            <v>0</v>
          </cell>
          <cell r="AV267" t="str">
            <v>N</v>
          </cell>
          <cell r="AW267" t="str">
            <v/>
          </cell>
          <cell r="AX267" t="str">
            <v>N</v>
          </cell>
          <cell r="AY267" t="str">
            <v/>
          </cell>
          <cell r="AZ267" t="str">
            <v>N</v>
          </cell>
          <cell r="BA267" t="str">
            <v>VENT: No</v>
          </cell>
          <cell r="BB267" t="str">
            <v/>
          </cell>
          <cell r="BC267" t="str">
            <v/>
          </cell>
          <cell r="BD267" t="str">
            <v/>
          </cell>
          <cell r="BE267" t="str">
            <v>N</v>
          </cell>
          <cell r="BF267"/>
          <cell r="BG267" t="str">
            <v>MM ~ CY / CY</v>
          </cell>
          <cell r="BH267" t="str">
            <v>00 ~ LINER</v>
          </cell>
          <cell r="BI267" t="str">
            <v>EPIRKRFGCL228748</v>
          </cell>
          <cell r="BJ267" t="str">
            <v>Master BL</v>
          </cell>
          <cell r="BK267" t="str">
            <v>Issued</v>
          </cell>
          <cell r="BL267" t="str">
            <v/>
          </cell>
          <cell r="BM267" t="str">
            <v>VINESH.M</v>
          </cell>
          <cell r="BN267">
            <v>2022</v>
          </cell>
          <cell r="BO267" t="str">
            <v/>
          </cell>
          <cell r="BP267"/>
          <cell r="BQ267" t="str">
            <v>KRESL648709</v>
          </cell>
          <cell r="BR267" t="str">
            <v>TYCHEGLOBAL</v>
          </cell>
          <cell r="BS267" t="str">
            <v>KRESL688889</v>
          </cell>
          <cell r="BT267" t="str">
            <v>HANKOOK STS CO. LTD.</v>
          </cell>
          <cell r="BU267" t="str">
            <v>40 SAENGGOKSANDAN 2RO, GANGSEO-GU,
BUSAN, SOUTH KOREA 46729
T. 82 51 312 1322</v>
          </cell>
          <cell r="BV267" t="str">
            <v>INESL432242</v>
          </cell>
          <cell r="BW267" t="str">
            <v>MUKAND LIMITED</v>
          </cell>
          <cell r="BX267" t="str">
            <v>THANE-BELAPUR ROAD, DIGHE, PO KALWE,
400605, THANE, INDIA
T. 91 22 21727500</v>
          </cell>
          <cell r="BY267" t="str">
            <v>INESL432242</v>
          </cell>
          <cell r="BZ267" t="str">
            <v>MUKAND LIMITED</v>
          </cell>
          <cell r="CA267" t="str">
            <v>THANE-BELAPUR ROAD, DIGHE, PO KALWE,
400605, THANE, INDIA
T. 91 22 21727500</v>
          </cell>
          <cell r="CB267" t="str">
            <v>NO</v>
          </cell>
          <cell r="CC267" t="str">
            <v>NO</v>
          </cell>
          <cell r="CD267" t="str">
            <v>Iron and steel</v>
          </cell>
          <cell r="CE267" t="str">
            <v>STAINLESS STEEL SCRAP (TURNINGS)
316
* CONSIGNEE'S INFORMATION
IEC NO.: 0388001151
GSTIN: 27AAACM5008R1Z5
PAN NO.: AAACM5008R
EMIAL : SGPADALKAR@MUKAND.COM
WE, THE UNDERSIGNED,
EMIRATES-KOREA, HEREBY
CERTIFY THAT 
14 DAYS FREE COMBINED DETENTION AND
DEMURRAGE
AT DESTINATION, 
ON CONTAINERS ONLY, HAVE BEEN
AGREED.</v>
          </cell>
        </row>
        <row r="268">
          <cell r="D268" t="str">
            <v>CLHU3781022</v>
          </cell>
          <cell r="E268" t="str">
            <v>DV20</v>
          </cell>
          <cell r="F268" t="str">
            <v>22G1</v>
          </cell>
          <cell r="G268" t="str">
            <v>F</v>
          </cell>
          <cell r="H268" t="str">
            <v>ESLKRFGCL2039999</v>
          </cell>
          <cell r="I268" t="str">
            <v>Local</v>
          </cell>
          <cell r="J268" t="str">
            <v>FCL/FCL</v>
          </cell>
          <cell r="K268" t="str">
            <v>ASR</v>
          </cell>
          <cell r="L268" t="str">
            <v>ASR</v>
          </cell>
          <cell r="M268" t="str">
            <v>MainLine</v>
          </cell>
          <cell r="N268" t="str">
            <v>KRPUS</v>
          </cell>
          <cell r="O268" t="str">
            <v>KRPUSHSN00</v>
          </cell>
          <cell r="P268" t="str">
            <v>INNSA</v>
          </cell>
          <cell r="Q268" t="str">
            <v>INNSAJNP00</v>
          </cell>
          <cell r="R268" t="str">
            <v/>
          </cell>
          <cell r="S268" t="str">
            <v/>
          </cell>
          <cell r="T268" t="str">
            <v>KRPUS</v>
          </cell>
          <cell r="U268" t="str">
            <v>KRPUS</v>
          </cell>
          <cell r="V268" t="str">
            <v>KRPUSHSN00</v>
          </cell>
          <cell r="W268" t="str">
            <v>HANJIN SHIPPING NEW PORT</v>
          </cell>
          <cell r="X268" t="str">
            <v>INNSA</v>
          </cell>
          <cell r="Y268" t="str">
            <v>INNSAJNP00</v>
          </cell>
          <cell r="Z268" t="str">
            <v>JAWAHARAL NEHRU PORT TERMINAL</v>
          </cell>
          <cell r="AA268" t="str">
            <v>No</v>
          </cell>
          <cell r="AB268" t="str">
            <v>INNSA</v>
          </cell>
          <cell r="AC268" t="str">
            <v/>
          </cell>
          <cell r="AD268" t="str">
            <v/>
          </cell>
          <cell r="AE268" t="str">
            <v/>
          </cell>
          <cell r="AF268" t="str">
            <v>HLA</v>
          </cell>
          <cell r="AG268">
            <v>2224</v>
          </cell>
          <cell r="AH268" t="str">
            <v>KCIS</v>
          </cell>
          <cell r="AI268" t="str">
            <v>W</v>
          </cell>
          <cell r="AJ268" t="str">
            <v>HLA</v>
          </cell>
          <cell r="AK268">
            <v>2224</v>
          </cell>
          <cell r="AL268" t="str">
            <v>KCIS</v>
          </cell>
          <cell r="AM268" t="str">
            <v>W</v>
          </cell>
          <cell r="AN268" t="str">
            <v>P284618</v>
          </cell>
          <cell r="AO268">
            <v>2220</v>
          </cell>
          <cell r="AP268">
            <v>22460</v>
          </cell>
          <cell r="AQ268">
            <v>24680</v>
          </cell>
          <cell r="AR268">
            <v>2.2200000000000002</v>
          </cell>
          <cell r="AS268">
            <v>22.46</v>
          </cell>
          <cell r="AT268">
            <v>24.68</v>
          </cell>
          <cell r="AU268">
            <v>0</v>
          </cell>
          <cell r="AV268" t="str">
            <v>N</v>
          </cell>
          <cell r="AW268" t="str">
            <v/>
          </cell>
          <cell r="AX268" t="str">
            <v>N</v>
          </cell>
          <cell r="AY268" t="str">
            <v/>
          </cell>
          <cell r="AZ268" t="str">
            <v>N</v>
          </cell>
          <cell r="BA268" t="str">
            <v>VENT: No</v>
          </cell>
          <cell r="BB268" t="str">
            <v/>
          </cell>
          <cell r="BC268" t="str">
            <v/>
          </cell>
          <cell r="BD268" t="str">
            <v/>
          </cell>
          <cell r="BE268" t="str">
            <v>N</v>
          </cell>
          <cell r="BF268"/>
          <cell r="BG268" t="str">
            <v>MM ~ CY / CY</v>
          </cell>
          <cell r="BH268" t="str">
            <v>00 ~ LINER</v>
          </cell>
          <cell r="BI268" t="str">
            <v>EPIRKRFGCL228748</v>
          </cell>
          <cell r="BJ268" t="str">
            <v>Master BL</v>
          </cell>
          <cell r="BK268" t="str">
            <v>Issued</v>
          </cell>
          <cell r="BL268" t="str">
            <v/>
          </cell>
          <cell r="BM268" t="str">
            <v>VINESH.M</v>
          </cell>
          <cell r="BN268">
            <v>2022</v>
          </cell>
          <cell r="BO268" t="str">
            <v/>
          </cell>
          <cell r="BP268"/>
          <cell r="BQ268" t="str">
            <v>KRESL648709</v>
          </cell>
          <cell r="BR268" t="str">
            <v>TYCHEGLOBAL</v>
          </cell>
          <cell r="BS268" t="str">
            <v>KRESL688889</v>
          </cell>
          <cell r="BT268" t="str">
            <v>HANKOOK STS CO. LTD.</v>
          </cell>
          <cell r="BU268" t="str">
            <v>40 SAENGGOKSANDAN 2RO, GANGSEO-GU,
BUSAN, SOUTH KOREA 46729
T. 82 51 312 1322</v>
          </cell>
          <cell r="BV268" t="str">
            <v>INESL432242</v>
          </cell>
          <cell r="BW268" t="str">
            <v>MUKAND LIMITED</v>
          </cell>
          <cell r="BX268" t="str">
            <v>THANE-BELAPUR ROAD, DIGHE, PO KALWE,
400605, THANE, INDIA
T. 91 22 21727500</v>
          </cell>
          <cell r="BY268" t="str">
            <v>INESL432242</v>
          </cell>
          <cell r="BZ268" t="str">
            <v>MUKAND LIMITED</v>
          </cell>
          <cell r="CA268" t="str">
            <v>THANE-BELAPUR ROAD, DIGHE, PO KALWE,
400605, THANE, INDIA
T. 91 22 21727500</v>
          </cell>
          <cell r="CB268" t="str">
            <v>NO</v>
          </cell>
          <cell r="CC268" t="str">
            <v>NO</v>
          </cell>
          <cell r="CD268" t="str">
            <v>Iron and steel</v>
          </cell>
          <cell r="CE268" t="str">
            <v>STAINLESS STEEL SCRAP (TURNINGS)
316
* CONSIGNEE'S INFORMATION
IEC NO.: 0388001151
GSTIN: 27AAACM5008R1Z5
PAN NO.: AAACM5008R
EMIAL : SGPADALKAR@MUKAND.COM
WE, THE UNDERSIGNED,
EMIRATES-KOREA, HEREBY
CERTIFY THAT 
14 DAYS FREE COMBINED DETENTION AND
DEMURRAGE
AT DESTINATION, 
ON CONTAINERS ONLY, HAVE BEEN
AGREED.</v>
          </cell>
        </row>
        <row r="269">
          <cell r="D269" t="str">
            <v>FCIU2790012</v>
          </cell>
          <cell r="E269" t="str">
            <v>DV20</v>
          </cell>
          <cell r="F269" t="str">
            <v>22G1</v>
          </cell>
          <cell r="G269" t="str">
            <v>F</v>
          </cell>
          <cell r="H269" t="str">
            <v>ESLKRFGCL2039999</v>
          </cell>
          <cell r="I269" t="str">
            <v>Local</v>
          </cell>
          <cell r="J269" t="str">
            <v>FCL/FCL</v>
          </cell>
          <cell r="K269" t="str">
            <v>ASR</v>
          </cell>
          <cell r="L269" t="str">
            <v>ASR</v>
          </cell>
          <cell r="M269" t="str">
            <v>MainLine</v>
          </cell>
          <cell r="N269" t="str">
            <v>KRPUS</v>
          </cell>
          <cell r="O269" t="str">
            <v>KRPUSHSN00</v>
          </cell>
          <cell r="P269" t="str">
            <v>INNSA</v>
          </cell>
          <cell r="Q269" t="str">
            <v>INNSAJNP00</v>
          </cell>
          <cell r="R269" t="str">
            <v/>
          </cell>
          <cell r="S269" t="str">
            <v/>
          </cell>
          <cell r="T269" t="str">
            <v>KRPUS</v>
          </cell>
          <cell r="U269" t="str">
            <v>KRPUS</v>
          </cell>
          <cell r="V269" t="str">
            <v>KRPUSHSN00</v>
          </cell>
          <cell r="W269" t="str">
            <v>HANJIN SHIPPING NEW PORT</v>
          </cell>
          <cell r="X269" t="str">
            <v>INNSA</v>
          </cell>
          <cell r="Y269" t="str">
            <v>INNSAJNP00</v>
          </cell>
          <cell r="Z269" t="str">
            <v>JAWAHARAL NEHRU PORT TERMINAL</v>
          </cell>
          <cell r="AA269" t="str">
            <v>No</v>
          </cell>
          <cell r="AB269" t="str">
            <v>INNSA</v>
          </cell>
          <cell r="AC269" t="str">
            <v/>
          </cell>
          <cell r="AD269" t="str">
            <v/>
          </cell>
          <cell r="AE269" t="str">
            <v/>
          </cell>
          <cell r="AF269" t="str">
            <v>HLA</v>
          </cell>
          <cell r="AG269">
            <v>2224</v>
          </cell>
          <cell r="AH269" t="str">
            <v>KCIS</v>
          </cell>
          <cell r="AI269" t="str">
            <v>W</v>
          </cell>
          <cell r="AJ269" t="str">
            <v>HLA</v>
          </cell>
          <cell r="AK269">
            <v>2224</v>
          </cell>
          <cell r="AL269" t="str">
            <v>KCIS</v>
          </cell>
          <cell r="AM269" t="str">
            <v>W</v>
          </cell>
          <cell r="AN269" t="str">
            <v>P270453</v>
          </cell>
          <cell r="AO269">
            <v>2220</v>
          </cell>
          <cell r="AP269">
            <v>22080</v>
          </cell>
          <cell r="AQ269">
            <v>24300</v>
          </cell>
          <cell r="AR269">
            <v>2.2200000000000002</v>
          </cell>
          <cell r="AS269">
            <v>22.08</v>
          </cell>
          <cell r="AT269">
            <v>24.3</v>
          </cell>
          <cell r="AU269">
            <v>0</v>
          </cell>
          <cell r="AV269" t="str">
            <v>N</v>
          </cell>
          <cell r="AW269" t="str">
            <v/>
          </cell>
          <cell r="AX269" t="str">
            <v>N</v>
          </cell>
          <cell r="AY269" t="str">
            <v/>
          </cell>
          <cell r="AZ269" t="str">
            <v>N</v>
          </cell>
          <cell r="BA269" t="str">
            <v>VENT: No</v>
          </cell>
          <cell r="BB269" t="str">
            <v/>
          </cell>
          <cell r="BC269" t="str">
            <v/>
          </cell>
          <cell r="BD269" t="str">
            <v/>
          </cell>
          <cell r="BE269" t="str">
            <v>N</v>
          </cell>
          <cell r="BF269"/>
          <cell r="BG269" t="str">
            <v>MM ~ CY / CY</v>
          </cell>
          <cell r="BH269" t="str">
            <v>00 ~ LINER</v>
          </cell>
          <cell r="BI269" t="str">
            <v>EPIRKRFGCL228748</v>
          </cell>
          <cell r="BJ269" t="str">
            <v>Master BL</v>
          </cell>
          <cell r="BK269" t="str">
            <v>Issued</v>
          </cell>
          <cell r="BL269" t="str">
            <v/>
          </cell>
          <cell r="BM269" t="str">
            <v>VINESH.M</v>
          </cell>
          <cell r="BN269">
            <v>2022</v>
          </cell>
          <cell r="BO269" t="str">
            <v/>
          </cell>
          <cell r="BP269"/>
          <cell r="BQ269" t="str">
            <v>KRESL648709</v>
          </cell>
          <cell r="BR269" t="str">
            <v>TYCHEGLOBAL</v>
          </cell>
          <cell r="BS269" t="str">
            <v>KRESL688889</v>
          </cell>
          <cell r="BT269" t="str">
            <v>HANKOOK STS CO. LTD.</v>
          </cell>
          <cell r="BU269" t="str">
            <v>40 SAENGGOKSANDAN 2RO, GANGSEO-GU,
BUSAN, SOUTH KOREA 46729
T. 82 51 312 1322</v>
          </cell>
          <cell r="BV269" t="str">
            <v>INESL432242</v>
          </cell>
          <cell r="BW269" t="str">
            <v>MUKAND LIMITED</v>
          </cell>
          <cell r="BX269" t="str">
            <v>THANE-BELAPUR ROAD, DIGHE, PO KALWE,
400605, THANE, INDIA
T. 91 22 21727500</v>
          </cell>
          <cell r="BY269" t="str">
            <v>INESL432242</v>
          </cell>
          <cell r="BZ269" t="str">
            <v>MUKAND LIMITED</v>
          </cell>
          <cell r="CA269" t="str">
            <v>THANE-BELAPUR ROAD, DIGHE, PO KALWE,
400605, THANE, INDIA
T. 91 22 21727500</v>
          </cell>
          <cell r="CB269" t="str">
            <v>NO</v>
          </cell>
          <cell r="CC269" t="str">
            <v>NO</v>
          </cell>
          <cell r="CD269" t="str">
            <v>Iron and steel</v>
          </cell>
          <cell r="CE269" t="str">
            <v>STAINLESS STEEL SCRAP (TURNINGS)
316
* CONSIGNEE'S INFORMATION
IEC NO.: 0388001151
GSTIN: 27AAACM5008R1Z5
PAN NO.: AAACM5008R
EMIAL : SGPADALKAR@MUKAND.COM
WE, THE UNDERSIGNED,
EMIRATES-KOREA, HEREBY
CERTIFY THAT 
14 DAYS FREE COMBINED DETENTION AND
DEMURRAGE
AT DESTINATION, 
ON CONTAINERS ONLY, HAVE BEEN
AGREED.</v>
          </cell>
        </row>
        <row r="270">
          <cell r="D270" t="str">
            <v>TCKU2182625</v>
          </cell>
          <cell r="E270" t="str">
            <v>DV20</v>
          </cell>
          <cell r="F270" t="str">
            <v>22G1</v>
          </cell>
          <cell r="G270" t="str">
            <v>F</v>
          </cell>
          <cell r="H270" t="str">
            <v>ESLKRFGCL2039999</v>
          </cell>
          <cell r="I270" t="str">
            <v>Local</v>
          </cell>
          <cell r="J270" t="str">
            <v>FCL/FCL</v>
          </cell>
          <cell r="K270" t="str">
            <v>ASR</v>
          </cell>
          <cell r="L270" t="str">
            <v>ASR</v>
          </cell>
          <cell r="M270" t="str">
            <v>MainLine</v>
          </cell>
          <cell r="N270" t="str">
            <v>KRPUS</v>
          </cell>
          <cell r="O270" t="str">
            <v>KRPUSHSN00</v>
          </cell>
          <cell r="P270" t="str">
            <v>INNSA</v>
          </cell>
          <cell r="Q270" t="str">
            <v>INNSAJNP00</v>
          </cell>
          <cell r="R270" t="str">
            <v/>
          </cell>
          <cell r="S270" t="str">
            <v/>
          </cell>
          <cell r="T270" t="str">
            <v>KRPUS</v>
          </cell>
          <cell r="U270" t="str">
            <v>KRPUS</v>
          </cell>
          <cell r="V270" t="str">
            <v>KRPUSHSN00</v>
          </cell>
          <cell r="W270" t="str">
            <v>HANJIN SHIPPING NEW PORT</v>
          </cell>
          <cell r="X270" t="str">
            <v>INNSA</v>
          </cell>
          <cell r="Y270" t="str">
            <v>INNSAJNP00</v>
          </cell>
          <cell r="Z270" t="str">
            <v>JAWAHARAL NEHRU PORT TERMINAL</v>
          </cell>
          <cell r="AA270" t="str">
            <v>No</v>
          </cell>
          <cell r="AB270" t="str">
            <v>INNSA</v>
          </cell>
          <cell r="AC270" t="str">
            <v/>
          </cell>
          <cell r="AD270" t="str">
            <v/>
          </cell>
          <cell r="AE270" t="str">
            <v/>
          </cell>
          <cell r="AF270" t="str">
            <v>HLA</v>
          </cell>
          <cell r="AG270">
            <v>2224</v>
          </cell>
          <cell r="AH270" t="str">
            <v>KCIS</v>
          </cell>
          <cell r="AI270" t="str">
            <v>W</v>
          </cell>
          <cell r="AJ270" t="str">
            <v>HLA</v>
          </cell>
          <cell r="AK270">
            <v>2224</v>
          </cell>
          <cell r="AL270" t="str">
            <v>KCIS</v>
          </cell>
          <cell r="AM270" t="str">
            <v>W</v>
          </cell>
          <cell r="AN270" t="str">
            <v>P291396</v>
          </cell>
          <cell r="AO270">
            <v>2180</v>
          </cell>
          <cell r="AP270">
            <v>23230</v>
          </cell>
          <cell r="AQ270">
            <v>25410</v>
          </cell>
          <cell r="AR270">
            <v>2.1800000000000002</v>
          </cell>
          <cell r="AS270">
            <v>23.23</v>
          </cell>
          <cell r="AT270">
            <v>25.41</v>
          </cell>
          <cell r="AU270">
            <v>0</v>
          </cell>
          <cell r="AV270" t="str">
            <v>N</v>
          </cell>
          <cell r="AW270" t="str">
            <v/>
          </cell>
          <cell r="AX270" t="str">
            <v>N</v>
          </cell>
          <cell r="AY270" t="str">
            <v/>
          </cell>
          <cell r="AZ270" t="str">
            <v>N</v>
          </cell>
          <cell r="BA270" t="str">
            <v>VENT: No</v>
          </cell>
          <cell r="BB270" t="str">
            <v/>
          </cell>
          <cell r="BC270" t="str">
            <v/>
          </cell>
          <cell r="BD270" t="str">
            <v/>
          </cell>
          <cell r="BE270" t="str">
            <v>N</v>
          </cell>
          <cell r="BF270"/>
          <cell r="BG270" t="str">
            <v>MM ~ CY / CY</v>
          </cell>
          <cell r="BH270" t="str">
            <v>00 ~ LINER</v>
          </cell>
          <cell r="BI270" t="str">
            <v>EPIRKRFGCL228748</v>
          </cell>
          <cell r="BJ270" t="str">
            <v>Master BL</v>
          </cell>
          <cell r="BK270" t="str">
            <v>Issued</v>
          </cell>
          <cell r="BL270" t="str">
            <v/>
          </cell>
          <cell r="BM270" t="str">
            <v>VINESH.M</v>
          </cell>
          <cell r="BN270">
            <v>2022</v>
          </cell>
          <cell r="BO270" t="str">
            <v/>
          </cell>
          <cell r="BP270"/>
          <cell r="BQ270" t="str">
            <v>KRESL648709</v>
          </cell>
          <cell r="BR270" t="str">
            <v>TYCHEGLOBAL</v>
          </cell>
          <cell r="BS270" t="str">
            <v>KRESL688889</v>
          </cell>
          <cell r="BT270" t="str">
            <v>HANKOOK STS CO. LTD.</v>
          </cell>
          <cell r="BU270" t="str">
            <v>40 SAENGGOKSANDAN 2RO, GANGSEO-GU,
BUSAN, SOUTH KOREA 46729
T. 82 51 312 1322</v>
          </cell>
          <cell r="BV270" t="str">
            <v>INESL432242</v>
          </cell>
          <cell r="BW270" t="str">
            <v>MUKAND LIMITED</v>
          </cell>
          <cell r="BX270" t="str">
            <v>THANE-BELAPUR ROAD, DIGHE, PO KALWE,
400605, THANE, INDIA
T. 91 22 21727500</v>
          </cell>
          <cell r="BY270" t="str">
            <v>INESL432242</v>
          </cell>
          <cell r="BZ270" t="str">
            <v>MUKAND LIMITED</v>
          </cell>
          <cell r="CA270" t="str">
            <v>THANE-BELAPUR ROAD, DIGHE, PO KALWE,
400605, THANE, INDIA
T. 91 22 21727500</v>
          </cell>
          <cell r="CB270" t="str">
            <v>NO</v>
          </cell>
          <cell r="CC270" t="str">
            <v>NO</v>
          </cell>
          <cell r="CD270" t="str">
            <v>Iron and steel</v>
          </cell>
          <cell r="CE270" t="str">
            <v>STAINLESS STEEL SCRAP (TURNINGS)
316
* CONSIGNEE'S INFORMATION
IEC NO.: 0388001151
GSTIN: 27AAACM5008R1Z5
PAN NO.: AAACM5008R
EMIAL : SGPADALKAR@MUKAND.COM
WE, THE UNDERSIGNED,
EMIRATES-KOREA, HEREBY
CERTIFY THAT 
14 DAYS FREE COMBINED DETENTION AND
DEMURRAGE
AT DESTINATION, 
ON CONTAINERS ONLY, HAVE BEEN
AGREED.</v>
          </cell>
        </row>
        <row r="271">
          <cell r="D271" t="str">
            <v>TGHU0769121</v>
          </cell>
          <cell r="E271" t="str">
            <v>DV20</v>
          </cell>
          <cell r="F271" t="str">
            <v>22G1</v>
          </cell>
          <cell r="G271" t="str">
            <v>F</v>
          </cell>
          <cell r="H271" t="str">
            <v>ESLKRFGCL2039999</v>
          </cell>
          <cell r="I271" t="str">
            <v>Local</v>
          </cell>
          <cell r="J271" t="str">
            <v>FCL/FCL</v>
          </cell>
          <cell r="K271" t="str">
            <v>ASR</v>
          </cell>
          <cell r="L271" t="str">
            <v>ASR</v>
          </cell>
          <cell r="M271" t="str">
            <v>MainLine</v>
          </cell>
          <cell r="N271" t="str">
            <v>KRPUS</v>
          </cell>
          <cell r="O271" t="str">
            <v>KRPUSHSN00</v>
          </cell>
          <cell r="P271" t="str">
            <v>INNSA</v>
          </cell>
          <cell r="Q271" t="str">
            <v>INNSAJNP00</v>
          </cell>
          <cell r="R271" t="str">
            <v/>
          </cell>
          <cell r="S271" t="str">
            <v/>
          </cell>
          <cell r="T271" t="str">
            <v>KRPUS</v>
          </cell>
          <cell r="U271" t="str">
            <v>KRPUS</v>
          </cell>
          <cell r="V271" t="str">
            <v>KRPUSHSN00</v>
          </cell>
          <cell r="W271" t="str">
            <v>HANJIN SHIPPING NEW PORT</v>
          </cell>
          <cell r="X271" t="str">
            <v>INNSA</v>
          </cell>
          <cell r="Y271" t="str">
            <v>INNSAJNP00</v>
          </cell>
          <cell r="Z271" t="str">
            <v>JAWAHARAL NEHRU PORT TERMINAL</v>
          </cell>
          <cell r="AA271" t="str">
            <v>No</v>
          </cell>
          <cell r="AB271" t="str">
            <v>INNSA</v>
          </cell>
          <cell r="AC271" t="str">
            <v/>
          </cell>
          <cell r="AD271" t="str">
            <v/>
          </cell>
          <cell r="AE271" t="str">
            <v/>
          </cell>
          <cell r="AF271" t="str">
            <v>HLA</v>
          </cell>
          <cell r="AG271">
            <v>2224</v>
          </cell>
          <cell r="AH271" t="str">
            <v>KCIS</v>
          </cell>
          <cell r="AI271" t="str">
            <v>W</v>
          </cell>
          <cell r="AJ271" t="str">
            <v>HLA</v>
          </cell>
          <cell r="AK271">
            <v>2224</v>
          </cell>
          <cell r="AL271" t="str">
            <v>KCIS</v>
          </cell>
          <cell r="AM271" t="str">
            <v>W</v>
          </cell>
          <cell r="AN271" t="str">
            <v>P290066</v>
          </cell>
          <cell r="AO271">
            <v>2200</v>
          </cell>
          <cell r="AP271">
            <v>23720</v>
          </cell>
          <cell r="AQ271">
            <v>25920</v>
          </cell>
          <cell r="AR271">
            <v>2.2000000000000002</v>
          </cell>
          <cell r="AS271">
            <v>23.72</v>
          </cell>
          <cell r="AT271">
            <v>25.92</v>
          </cell>
          <cell r="AU271">
            <v>0</v>
          </cell>
          <cell r="AV271" t="str">
            <v>N</v>
          </cell>
          <cell r="AW271" t="str">
            <v/>
          </cell>
          <cell r="AX271" t="str">
            <v>N</v>
          </cell>
          <cell r="AY271" t="str">
            <v/>
          </cell>
          <cell r="AZ271" t="str">
            <v>N</v>
          </cell>
          <cell r="BA271" t="str">
            <v>VENT: No</v>
          </cell>
          <cell r="BB271" t="str">
            <v/>
          </cell>
          <cell r="BC271" t="str">
            <v/>
          </cell>
          <cell r="BD271" t="str">
            <v/>
          </cell>
          <cell r="BE271" t="str">
            <v>N</v>
          </cell>
          <cell r="BF271"/>
          <cell r="BG271" t="str">
            <v>MM ~ CY / CY</v>
          </cell>
          <cell r="BH271" t="str">
            <v>00 ~ LINER</v>
          </cell>
          <cell r="BI271" t="str">
            <v>EPIRKRFGCL228748</v>
          </cell>
          <cell r="BJ271" t="str">
            <v>Master BL</v>
          </cell>
          <cell r="BK271" t="str">
            <v>Issued</v>
          </cell>
          <cell r="BL271" t="str">
            <v/>
          </cell>
          <cell r="BM271" t="str">
            <v>VINESH.M</v>
          </cell>
          <cell r="BN271">
            <v>2022</v>
          </cell>
          <cell r="BO271" t="str">
            <v/>
          </cell>
          <cell r="BP271"/>
          <cell r="BQ271" t="str">
            <v>KRESL648709</v>
          </cell>
          <cell r="BR271" t="str">
            <v>TYCHEGLOBAL</v>
          </cell>
          <cell r="BS271" t="str">
            <v>KRESL688889</v>
          </cell>
          <cell r="BT271" t="str">
            <v>HANKOOK STS CO. LTD.</v>
          </cell>
          <cell r="BU271" t="str">
            <v>40 SAENGGOKSANDAN 2RO, GANGSEO-GU,
BUSAN, SOUTH KOREA 46729
T. 82 51 312 1322</v>
          </cell>
          <cell r="BV271" t="str">
            <v>INESL432242</v>
          </cell>
          <cell r="BW271" t="str">
            <v>MUKAND LIMITED</v>
          </cell>
          <cell r="BX271" t="str">
            <v>THANE-BELAPUR ROAD, DIGHE, PO KALWE,
400605, THANE, INDIA
T. 91 22 21727500</v>
          </cell>
          <cell r="BY271" t="str">
            <v>INESL432242</v>
          </cell>
          <cell r="BZ271" t="str">
            <v>MUKAND LIMITED</v>
          </cell>
          <cell r="CA271" t="str">
            <v>THANE-BELAPUR ROAD, DIGHE, PO KALWE,
400605, THANE, INDIA
T. 91 22 21727500</v>
          </cell>
          <cell r="CB271" t="str">
            <v>NO</v>
          </cell>
          <cell r="CC271" t="str">
            <v>NO</v>
          </cell>
          <cell r="CD271" t="str">
            <v>Iron and steel</v>
          </cell>
          <cell r="CE271" t="str">
            <v>STAINLESS STEEL SCRAP (TURNINGS)
316
* CONSIGNEE'S INFORMATION
IEC NO.: 0388001151
GSTIN: 27AAACM5008R1Z5
PAN NO.: AAACM5008R
EMIAL : SGPADALKAR@MUKAND.COM
WE, THE UNDERSIGNED,
EMIRATES-KOREA, HEREBY
CERTIFY THAT 
14 DAYS FREE COMBINED DETENTION AND
DEMURRAGE
AT DESTINATION, 
ON CONTAINERS ONLY, HAVE BEEN
AGREED.</v>
          </cell>
        </row>
        <row r="272">
          <cell r="D272" t="str">
            <v>DFSU3080364</v>
          </cell>
          <cell r="E272" t="str">
            <v>DV20</v>
          </cell>
          <cell r="F272" t="str">
            <v>22G1</v>
          </cell>
          <cell r="G272" t="str">
            <v>F</v>
          </cell>
          <cell r="H272" t="str">
            <v>ESLKRFGCL2040035</v>
          </cell>
          <cell r="I272" t="str">
            <v>Local</v>
          </cell>
          <cell r="J272" t="str">
            <v>FCL/FCL</v>
          </cell>
          <cell r="K272" t="str">
            <v>ASR</v>
          </cell>
          <cell r="L272" t="str">
            <v>ASR</v>
          </cell>
          <cell r="M272" t="str">
            <v>MainLine</v>
          </cell>
          <cell r="N272" t="str">
            <v>KRPUS</v>
          </cell>
          <cell r="O272" t="str">
            <v>KRPUSHSN00</v>
          </cell>
          <cell r="P272" t="str">
            <v>INNSA</v>
          </cell>
          <cell r="Q272" t="str">
            <v>INNSAJNP00</v>
          </cell>
          <cell r="R272" t="str">
            <v/>
          </cell>
          <cell r="S272" t="str">
            <v/>
          </cell>
          <cell r="T272" t="str">
            <v>KRPUS</v>
          </cell>
          <cell r="U272" t="str">
            <v>KRPUS</v>
          </cell>
          <cell r="V272" t="str">
            <v>KRPUSHSN00</v>
          </cell>
          <cell r="W272" t="str">
            <v>HANJIN SHIPPING NEW PORT</v>
          </cell>
          <cell r="X272" t="str">
            <v>INNSA</v>
          </cell>
          <cell r="Y272" t="str">
            <v>INNSAJNP00</v>
          </cell>
          <cell r="Z272" t="str">
            <v>JAWAHARAL NEHRU PORT TERMINAL</v>
          </cell>
          <cell r="AA272" t="str">
            <v>No</v>
          </cell>
          <cell r="AB272" t="str">
            <v>INNSA</v>
          </cell>
          <cell r="AC272" t="str">
            <v/>
          </cell>
          <cell r="AD272" t="str">
            <v/>
          </cell>
          <cell r="AE272" t="str">
            <v/>
          </cell>
          <cell r="AF272" t="str">
            <v>HLA</v>
          </cell>
          <cell r="AG272">
            <v>2224</v>
          </cell>
          <cell r="AH272" t="str">
            <v>KCIS</v>
          </cell>
          <cell r="AI272" t="str">
            <v>W</v>
          </cell>
          <cell r="AJ272" t="str">
            <v>HLA</v>
          </cell>
          <cell r="AK272">
            <v>2224</v>
          </cell>
          <cell r="AL272" t="str">
            <v>KCIS</v>
          </cell>
          <cell r="AM272" t="str">
            <v>W</v>
          </cell>
          <cell r="AN272" t="str">
            <v>P287338</v>
          </cell>
          <cell r="AO272">
            <v>2160</v>
          </cell>
          <cell r="AP272">
            <v>18272</v>
          </cell>
          <cell r="AQ272">
            <v>20432</v>
          </cell>
          <cell r="AR272">
            <v>2.16</v>
          </cell>
          <cell r="AS272">
            <v>18.271999999999998</v>
          </cell>
          <cell r="AT272">
            <v>20.431999999999999</v>
          </cell>
          <cell r="AU272">
            <v>0</v>
          </cell>
          <cell r="AV272" t="str">
            <v>N</v>
          </cell>
          <cell r="AW272" t="str">
            <v/>
          </cell>
          <cell r="AX272" t="str">
            <v>N</v>
          </cell>
          <cell r="AY272" t="str">
            <v/>
          </cell>
          <cell r="AZ272" t="str">
            <v>N</v>
          </cell>
          <cell r="BA272" t="str">
            <v>VENT: No</v>
          </cell>
          <cell r="BB272" t="str">
            <v/>
          </cell>
          <cell r="BC272" t="str">
            <v/>
          </cell>
          <cell r="BD272" t="str">
            <v/>
          </cell>
          <cell r="BE272" t="str">
            <v>N</v>
          </cell>
          <cell r="BF272"/>
          <cell r="BG272" t="str">
            <v>MM ~ CY / CY</v>
          </cell>
          <cell r="BH272" t="str">
            <v>00 ~ LINER</v>
          </cell>
          <cell r="BI272" t="str">
            <v>EPIRKRFGCL228783</v>
          </cell>
          <cell r="BJ272" t="str">
            <v>Master BL</v>
          </cell>
          <cell r="BK272" t="str">
            <v>Issued</v>
          </cell>
          <cell r="BL272" t="str">
            <v>KRPUS/00392/2201</v>
          </cell>
          <cell r="BM272" t="str">
            <v>VINESH.M</v>
          </cell>
          <cell r="BN272">
            <v>2022</v>
          </cell>
          <cell r="BO272" t="str">
            <v/>
          </cell>
          <cell r="BP272"/>
          <cell r="BQ272" t="str">
            <v>KRESL113462</v>
          </cell>
          <cell r="BR272" t="str">
            <v>TAEWOONG FNL CO., LTD.</v>
          </cell>
          <cell r="BS272" t="str">
            <v>KRESL437467</v>
          </cell>
          <cell r="BT272" t="str">
            <v>KOKEM CO. LTD.</v>
          </cell>
          <cell r="BU272" t="str">
            <v>RM 1010, 43 YEOUI DO
DONG,YEONGDEUNGPO-GU,
SEOUL,SOUTH KOREA</v>
          </cell>
          <cell r="BV272" t="str">
            <v>HKESL550814</v>
          </cell>
          <cell r="BW272" t="str">
            <v>TO ORDER</v>
          </cell>
          <cell r="BX272" t="str">
            <v>.</v>
          </cell>
          <cell r="BY272" t="str">
            <v>INESL634321</v>
          </cell>
          <cell r="BZ272" t="str">
            <v>CONCRETE ADDITIVES AND CHEMICALS PVT. LTD.</v>
          </cell>
          <cell r="CA272" t="str">
            <v>TTC INDUSTRIAL AREA MIDC, PLT-W/11,
PAWANE, THANE, THANE BELAPUR ROAD,
NAVI MUMBAI MAHARASHTRA, INDIA-400705 **</v>
          </cell>
          <cell r="CB272" t="str">
            <v>NO</v>
          </cell>
          <cell r="CC272" t="str">
            <v>NO</v>
          </cell>
          <cell r="CD272" t="str">
            <v>Soap, organic surface-active agents, washing preparations, lubricating preparations, artificial waxes, prepared waxes, polishing or scouring preparations, candles and similar articles, modeling pastes, "dental waxes" and dental preparations with a basis of plaster</v>
          </cell>
          <cell r="CE272" t="str">
            <v>SHIPMENT OF MERCHANDISE
VINYL POLYETHYLENE GLYCOL VPEG-2400,
QUANTITY : 72.00 MT
HSN 34042000
FREIGHT PREPAID
*LC NUMBER AND DATE: 2841MLC00004623 AND
220628
*14 DAYS DETENTION FREE TIME AT DESTINATION.
IEC CODE :- 0311026524
EMAIL ID :- PURCHASE@CAC-ADMIXTURES.COM
GSTIN :- 27AADCC4833F1ZU
PAN NO:- AADCC4833F
HS CODE:3404.20.0000
** AND ICICI BANK LIMITED, TRANSACTION
BANKING BRANCH,
OFFICE NO.201, 2ND FLOOR, A WING,
ARIHANT AURA BUILDING, OPP. TURBHE RAILWAY
STATION, TURBHE MIDC, THANE-BELAPUR ROAD,
NAVI MUMBAI 400705 INDIA</v>
          </cell>
        </row>
        <row r="273">
          <cell r="D273" t="str">
            <v>DRYU2135688</v>
          </cell>
          <cell r="E273" t="str">
            <v>DV20</v>
          </cell>
          <cell r="F273" t="str">
            <v>22G1</v>
          </cell>
          <cell r="G273" t="str">
            <v>F</v>
          </cell>
          <cell r="H273" t="str">
            <v>ESLKRFGCL2040035</v>
          </cell>
          <cell r="I273" t="str">
            <v>Local</v>
          </cell>
          <cell r="J273" t="str">
            <v>FCL/FCL</v>
          </cell>
          <cell r="K273" t="str">
            <v>ASR</v>
          </cell>
          <cell r="L273" t="str">
            <v>ASR</v>
          </cell>
          <cell r="M273" t="str">
            <v>MainLine</v>
          </cell>
          <cell r="N273" t="str">
            <v>KRPUS</v>
          </cell>
          <cell r="O273" t="str">
            <v>KRPUSHSN00</v>
          </cell>
          <cell r="P273" t="str">
            <v>INNSA</v>
          </cell>
          <cell r="Q273" t="str">
            <v>INNSAJNP00</v>
          </cell>
          <cell r="R273" t="str">
            <v/>
          </cell>
          <cell r="S273" t="str">
            <v/>
          </cell>
          <cell r="T273" t="str">
            <v>KRPUS</v>
          </cell>
          <cell r="U273" t="str">
            <v>KRPUS</v>
          </cell>
          <cell r="V273" t="str">
            <v>KRPUSHSN00</v>
          </cell>
          <cell r="W273" t="str">
            <v>HANJIN SHIPPING NEW PORT</v>
          </cell>
          <cell r="X273" t="str">
            <v>INNSA</v>
          </cell>
          <cell r="Y273" t="str">
            <v>INNSAJNP00</v>
          </cell>
          <cell r="Z273" t="str">
            <v>JAWAHARAL NEHRU PORT TERMINAL</v>
          </cell>
          <cell r="AA273" t="str">
            <v>No</v>
          </cell>
          <cell r="AB273" t="str">
            <v>INNSA</v>
          </cell>
          <cell r="AC273" t="str">
            <v/>
          </cell>
          <cell r="AD273" t="str">
            <v/>
          </cell>
          <cell r="AE273" t="str">
            <v/>
          </cell>
          <cell r="AF273" t="str">
            <v>HLA</v>
          </cell>
          <cell r="AG273">
            <v>2224</v>
          </cell>
          <cell r="AH273" t="str">
            <v>KCIS</v>
          </cell>
          <cell r="AI273" t="str">
            <v>W</v>
          </cell>
          <cell r="AJ273" t="str">
            <v>HLA</v>
          </cell>
          <cell r="AK273">
            <v>2224</v>
          </cell>
          <cell r="AL273" t="str">
            <v>KCIS</v>
          </cell>
          <cell r="AM273" t="str">
            <v>W</v>
          </cell>
          <cell r="AN273" t="str">
            <v>P287358</v>
          </cell>
          <cell r="AO273">
            <v>2200</v>
          </cell>
          <cell r="AP273">
            <v>18272</v>
          </cell>
          <cell r="AQ273">
            <v>20472</v>
          </cell>
          <cell r="AR273">
            <v>2.2000000000000002</v>
          </cell>
          <cell r="AS273">
            <v>18.271999999999998</v>
          </cell>
          <cell r="AT273">
            <v>20.472000000000001</v>
          </cell>
          <cell r="AU273">
            <v>0</v>
          </cell>
          <cell r="AV273" t="str">
            <v>N</v>
          </cell>
          <cell r="AW273" t="str">
            <v/>
          </cell>
          <cell r="AX273" t="str">
            <v>N</v>
          </cell>
          <cell r="AY273" t="str">
            <v/>
          </cell>
          <cell r="AZ273" t="str">
            <v>N</v>
          </cell>
          <cell r="BA273" t="str">
            <v>VENT: No</v>
          </cell>
          <cell r="BB273" t="str">
            <v/>
          </cell>
          <cell r="BC273" t="str">
            <v/>
          </cell>
          <cell r="BD273" t="str">
            <v/>
          </cell>
          <cell r="BE273" t="str">
            <v>N</v>
          </cell>
          <cell r="BF273"/>
          <cell r="BG273" t="str">
            <v>MM ~ CY / CY</v>
          </cell>
          <cell r="BH273" t="str">
            <v>00 ~ LINER</v>
          </cell>
          <cell r="BI273" t="str">
            <v>EPIRKRFGCL228783</v>
          </cell>
          <cell r="BJ273" t="str">
            <v>Master BL</v>
          </cell>
          <cell r="BK273" t="str">
            <v>Issued</v>
          </cell>
          <cell r="BL273" t="str">
            <v>KRPUS/00392/2201</v>
          </cell>
          <cell r="BM273" t="str">
            <v>VINESH.M</v>
          </cell>
          <cell r="BN273">
            <v>2022</v>
          </cell>
          <cell r="BO273" t="str">
            <v/>
          </cell>
          <cell r="BP273"/>
          <cell r="BQ273" t="str">
            <v>KRESL113462</v>
          </cell>
          <cell r="BR273" t="str">
            <v>TAEWOONG FNL CO., LTD.</v>
          </cell>
          <cell r="BS273" t="str">
            <v>KRESL437467</v>
          </cell>
          <cell r="BT273" t="str">
            <v>KOKEM CO. LTD.</v>
          </cell>
          <cell r="BU273" t="str">
            <v>RM 1010, 43 YEOUI DO
DONG,YEONGDEUNGPO-GU,
SEOUL,SOUTH KOREA</v>
          </cell>
          <cell r="BV273" t="str">
            <v>HKESL550814</v>
          </cell>
          <cell r="BW273" t="str">
            <v>TO ORDER</v>
          </cell>
          <cell r="BX273" t="str">
            <v>.</v>
          </cell>
          <cell r="BY273" t="str">
            <v>INESL634321</v>
          </cell>
          <cell r="BZ273" t="str">
            <v>CONCRETE ADDITIVES AND CHEMICALS PVT. LTD.</v>
          </cell>
          <cell r="CA273" t="str">
            <v>TTC INDUSTRIAL AREA MIDC, PLT-W/11,
PAWANE, THANE, THANE BELAPUR ROAD,
NAVI MUMBAI MAHARASHTRA, INDIA-400705 **</v>
          </cell>
          <cell r="CB273" t="str">
            <v>NO</v>
          </cell>
          <cell r="CC273" t="str">
            <v>NO</v>
          </cell>
          <cell r="CD273" t="str">
            <v>Soap, organic surface-active agents, washing preparations, lubricating preparations, artificial waxes, prepared waxes, polishing or scouring preparations, candles and similar articles, modeling pastes, "dental waxes" and dental preparations with a basis of plaster</v>
          </cell>
          <cell r="CE273" t="str">
            <v>SHIPMENT OF MERCHANDISE
VINYL POLYETHYLENE GLYCOL VPEG-2400,
QUANTITY : 72.00 MT
HSN 34042000
FREIGHT PREPAID
*LC NUMBER AND DATE: 2841MLC00004623 AND
220628
*14 DAYS DETENTION FREE TIME AT DESTINATION.
IEC CODE :- 0311026524
EMAIL ID :- PURCHASE@CAC-ADMIXTURES.COM
GSTIN :- 27AADCC4833F1ZU
PAN NO:- AADCC4833F
HS CODE:3404.20.0000
** AND ICICI BANK LIMITED, TRANSACTION
BANKING BRANCH,
OFFICE NO.201, 2ND FLOOR, A WING,
ARIHANT AURA BUILDING, OPP. TURBHE RAILWAY
STATION, TURBHE MIDC, THANE-BELAPUR ROAD,
NAVI MUMBAI 400705 INDIA</v>
          </cell>
        </row>
        <row r="274">
          <cell r="D274" t="str">
            <v>TEMU2260928</v>
          </cell>
          <cell r="E274" t="str">
            <v>DV20</v>
          </cell>
          <cell r="F274" t="str">
            <v>22G1</v>
          </cell>
          <cell r="G274" t="str">
            <v>F</v>
          </cell>
          <cell r="H274" t="str">
            <v>ESLKRFGCL2040035</v>
          </cell>
          <cell r="I274" t="str">
            <v>Local</v>
          </cell>
          <cell r="J274" t="str">
            <v>FCL/FCL</v>
          </cell>
          <cell r="K274" t="str">
            <v>ASR</v>
          </cell>
          <cell r="L274" t="str">
            <v>ASR</v>
          </cell>
          <cell r="M274" t="str">
            <v>MainLine</v>
          </cell>
          <cell r="N274" t="str">
            <v>KRPUS</v>
          </cell>
          <cell r="O274" t="str">
            <v>KRPUSHSN00</v>
          </cell>
          <cell r="P274" t="str">
            <v>INNSA</v>
          </cell>
          <cell r="Q274" t="str">
            <v>INNSAJNP00</v>
          </cell>
          <cell r="R274" t="str">
            <v/>
          </cell>
          <cell r="S274" t="str">
            <v/>
          </cell>
          <cell r="T274" t="str">
            <v>KRPUS</v>
          </cell>
          <cell r="U274" t="str">
            <v>KRPUS</v>
          </cell>
          <cell r="V274" t="str">
            <v>KRPUSHSN00</v>
          </cell>
          <cell r="W274" t="str">
            <v>HANJIN SHIPPING NEW PORT</v>
          </cell>
          <cell r="X274" t="str">
            <v>INNSA</v>
          </cell>
          <cell r="Y274" t="str">
            <v>INNSAJNP00</v>
          </cell>
          <cell r="Z274" t="str">
            <v>JAWAHARAL NEHRU PORT TERMINAL</v>
          </cell>
          <cell r="AA274" t="str">
            <v>No</v>
          </cell>
          <cell r="AB274" t="str">
            <v>INNSA</v>
          </cell>
          <cell r="AC274" t="str">
            <v/>
          </cell>
          <cell r="AD274" t="str">
            <v/>
          </cell>
          <cell r="AE274" t="str">
            <v/>
          </cell>
          <cell r="AF274" t="str">
            <v>HLA</v>
          </cell>
          <cell r="AG274">
            <v>2224</v>
          </cell>
          <cell r="AH274" t="str">
            <v>KCIS</v>
          </cell>
          <cell r="AI274" t="str">
            <v>W</v>
          </cell>
          <cell r="AJ274" t="str">
            <v>HLA</v>
          </cell>
          <cell r="AK274">
            <v>2224</v>
          </cell>
          <cell r="AL274" t="str">
            <v>KCIS</v>
          </cell>
          <cell r="AM274" t="str">
            <v>W</v>
          </cell>
          <cell r="AN274" t="str">
            <v>P287335</v>
          </cell>
          <cell r="AO274">
            <v>2200</v>
          </cell>
          <cell r="AP274">
            <v>18272</v>
          </cell>
          <cell r="AQ274">
            <v>20472</v>
          </cell>
          <cell r="AR274">
            <v>2.2000000000000002</v>
          </cell>
          <cell r="AS274">
            <v>18.271999999999998</v>
          </cell>
          <cell r="AT274">
            <v>20.472000000000001</v>
          </cell>
          <cell r="AU274">
            <v>0</v>
          </cell>
          <cell r="AV274" t="str">
            <v>N</v>
          </cell>
          <cell r="AW274" t="str">
            <v/>
          </cell>
          <cell r="AX274" t="str">
            <v>N</v>
          </cell>
          <cell r="AY274" t="str">
            <v/>
          </cell>
          <cell r="AZ274" t="str">
            <v>N</v>
          </cell>
          <cell r="BA274" t="str">
            <v>VENT: No</v>
          </cell>
          <cell r="BB274" t="str">
            <v/>
          </cell>
          <cell r="BC274" t="str">
            <v/>
          </cell>
          <cell r="BD274" t="str">
            <v/>
          </cell>
          <cell r="BE274" t="str">
            <v>N</v>
          </cell>
          <cell r="BF274"/>
          <cell r="BG274" t="str">
            <v>MM ~ CY / CY</v>
          </cell>
          <cell r="BH274" t="str">
            <v>00 ~ LINER</v>
          </cell>
          <cell r="BI274" t="str">
            <v>EPIRKRFGCL228783</v>
          </cell>
          <cell r="BJ274" t="str">
            <v>Master BL</v>
          </cell>
          <cell r="BK274" t="str">
            <v>Issued</v>
          </cell>
          <cell r="BL274" t="str">
            <v>KRPUS/00392/2201</v>
          </cell>
          <cell r="BM274" t="str">
            <v>VINESH.M</v>
          </cell>
          <cell r="BN274">
            <v>2022</v>
          </cell>
          <cell r="BO274" t="str">
            <v/>
          </cell>
          <cell r="BP274"/>
          <cell r="BQ274" t="str">
            <v>KRESL113462</v>
          </cell>
          <cell r="BR274" t="str">
            <v>TAEWOONG FNL CO., LTD.</v>
          </cell>
          <cell r="BS274" t="str">
            <v>KRESL437467</v>
          </cell>
          <cell r="BT274" t="str">
            <v>KOKEM CO. LTD.</v>
          </cell>
          <cell r="BU274" t="str">
            <v>RM 1010, 43 YEOUI DO
DONG,YEONGDEUNGPO-GU,
SEOUL,SOUTH KOREA</v>
          </cell>
          <cell r="BV274" t="str">
            <v>HKESL550814</v>
          </cell>
          <cell r="BW274" t="str">
            <v>TO ORDER</v>
          </cell>
          <cell r="BX274" t="str">
            <v>.</v>
          </cell>
          <cell r="BY274" t="str">
            <v>INESL634321</v>
          </cell>
          <cell r="BZ274" t="str">
            <v>CONCRETE ADDITIVES AND CHEMICALS PVT. LTD.</v>
          </cell>
          <cell r="CA274" t="str">
            <v>TTC INDUSTRIAL AREA MIDC, PLT-W/11,
PAWANE, THANE, THANE BELAPUR ROAD,
NAVI MUMBAI MAHARASHTRA, INDIA-400705 **</v>
          </cell>
          <cell r="CB274" t="str">
            <v>NO</v>
          </cell>
          <cell r="CC274" t="str">
            <v>NO</v>
          </cell>
          <cell r="CD274" t="str">
            <v>Soap, organic surface-active agents, washing preparations, lubricating preparations, artificial waxes, prepared waxes, polishing or scouring preparations, candles and similar articles, modeling pastes, "dental waxes" and dental preparations with a basis of plaster</v>
          </cell>
          <cell r="CE274" t="str">
            <v>SHIPMENT OF MERCHANDISE
VINYL POLYETHYLENE GLYCOL VPEG-2400,
QUANTITY : 72.00 MT
HSN 34042000
FREIGHT PREPAID
*LC NUMBER AND DATE: 2841MLC00004623 AND
220628
*14 DAYS DETENTION FREE TIME AT DESTINATION.
IEC CODE :- 0311026524
EMAIL ID :- PURCHASE@CAC-ADMIXTURES.COM
GSTIN :- 27AADCC4833F1ZU
PAN NO:- AADCC4833F
HS CODE:3404.20.0000
** AND ICICI BANK LIMITED, TRANSACTION
BANKING BRANCH,
OFFICE NO.201, 2ND FLOOR, A WING,
ARIHANT AURA BUILDING, OPP. TURBHE RAILWAY
STATION, TURBHE MIDC, THANE-BELAPUR ROAD,
NAVI MUMBAI 400705 INDIA</v>
          </cell>
        </row>
        <row r="275">
          <cell r="D275" t="str">
            <v>TGHU1200037</v>
          </cell>
          <cell r="E275" t="str">
            <v>DV20</v>
          </cell>
          <cell r="F275" t="str">
            <v>22G1</v>
          </cell>
          <cell r="G275" t="str">
            <v>F</v>
          </cell>
          <cell r="H275" t="str">
            <v>ESLKRFGCL2040035</v>
          </cell>
          <cell r="I275" t="str">
            <v>Local</v>
          </cell>
          <cell r="J275" t="str">
            <v>FCL/FCL</v>
          </cell>
          <cell r="K275" t="str">
            <v>ASR</v>
          </cell>
          <cell r="L275" t="str">
            <v>ASR</v>
          </cell>
          <cell r="M275" t="str">
            <v>MainLine</v>
          </cell>
          <cell r="N275" t="str">
            <v>KRPUS</v>
          </cell>
          <cell r="O275" t="str">
            <v>KRPUSHSN00</v>
          </cell>
          <cell r="P275" t="str">
            <v>INNSA</v>
          </cell>
          <cell r="Q275" t="str">
            <v>INNSAJNP00</v>
          </cell>
          <cell r="R275" t="str">
            <v/>
          </cell>
          <cell r="S275" t="str">
            <v/>
          </cell>
          <cell r="T275" t="str">
            <v>KRPUS</v>
          </cell>
          <cell r="U275" t="str">
            <v>KRPUS</v>
          </cell>
          <cell r="V275" t="str">
            <v>KRPUSHSN00</v>
          </cell>
          <cell r="W275" t="str">
            <v>HANJIN SHIPPING NEW PORT</v>
          </cell>
          <cell r="X275" t="str">
            <v>INNSA</v>
          </cell>
          <cell r="Y275" t="str">
            <v>INNSAJNP00</v>
          </cell>
          <cell r="Z275" t="str">
            <v>JAWAHARAL NEHRU PORT TERMINAL</v>
          </cell>
          <cell r="AA275" t="str">
            <v>No</v>
          </cell>
          <cell r="AB275" t="str">
            <v>INNSA</v>
          </cell>
          <cell r="AC275" t="str">
            <v/>
          </cell>
          <cell r="AD275" t="str">
            <v/>
          </cell>
          <cell r="AE275" t="str">
            <v/>
          </cell>
          <cell r="AF275" t="str">
            <v>HLA</v>
          </cell>
          <cell r="AG275">
            <v>2224</v>
          </cell>
          <cell r="AH275" t="str">
            <v>KCIS</v>
          </cell>
          <cell r="AI275" t="str">
            <v>W</v>
          </cell>
          <cell r="AJ275" t="str">
            <v>HLA</v>
          </cell>
          <cell r="AK275">
            <v>2224</v>
          </cell>
          <cell r="AL275" t="str">
            <v>KCIS</v>
          </cell>
          <cell r="AM275" t="str">
            <v>W</v>
          </cell>
          <cell r="AN275" t="str">
            <v>P287314</v>
          </cell>
          <cell r="AO275">
            <v>2200</v>
          </cell>
          <cell r="AP275">
            <v>18272</v>
          </cell>
          <cell r="AQ275">
            <v>20472</v>
          </cell>
          <cell r="AR275">
            <v>2.2000000000000002</v>
          </cell>
          <cell r="AS275">
            <v>18.271999999999998</v>
          </cell>
          <cell r="AT275">
            <v>20.472000000000001</v>
          </cell>
          <cell r="AU275">
            <v>18</v>
          </cell>
          <cell r="AV275" t="str">
            <v>N</v>
          </cell>
          <cell r="AW275" t="str">
            <v/>
          </cell>
          <cell r="AX275" t="str">
            <v>N</v>
          </cell>
          <cell r="AY275" t="str">
            <v/>
          </cell>
          <cell r="AZ275" t="str">
            <v>N</v>
          </cell>
          <cell r="BA275" t="str">
            <v>VENT: No</v>
          </cell>
          <cell r="BB275" t="str">
            <v/>
          </cell>
          <cell r="BC275" t="str">
            <v/>
          </cell>
          <cell r="BD275" t="str">
            <v/>
          </cell>
          <cell r="BE275" t="str">
            <v>N</v>
          </cell>
          <cell r="BF275"/>
          <cell r="BG275" t="str">
            <v>MM ~ CY / CY</v>
          </cell>
          <cell r="BH275" t="str">
            <v>00 ~ LINER</v>
          </cell>
          <cell r="BI275" t="str">
            <v>EPIRKRFGCL228783</v>
          </cell>
          <cell r="BJ275" t="str">
            <v>Master BL</v>
          </cell>
          <cell r="BK275" t="str">
            <v>Issued</v>
          </cell>
          <cell r="BL275" t="str">
            <v>KRPUS/00392/2201</v>
          </cell>
          <cell r="BM275" t="str">
            <v>VINESH.M</v>
          </cell>
          <cell r="BN275">
            <v>2022</v>
          </cell>
          <cell r="BO275" t="str">
            <v/>
          </cell>
          <cell r="BP275"/>
          <cell r="BQ275" t="str">
            <v>KRESL113462</v>
          </cell>
          <cell r="BR275" t="str">
            <v>TAEWOONG FNL CO., LTD.</v>
          </cell>
          <cell r="BS275" t="str">
            <v>KRESL437467</v>
          </cell>
          <cell r="BT275" t="str">
            <v>KOKEM CO. LTD.</v>
          </cell>
          <cell r="BU275" t="str">
            <v>RM 1010, 43 YEOUI DO
DONG,YEONGDEUNGPO-GU,
SEOUL,SOUTH KOREA</v>
          </cell>
          <cell r="BV275" t="str">
            <v>HKESL550814</v>
          </cell>
          <cell r="BW275" t="str">
            <v>TO ORDER</v>
          </cell>
          <cell r="BX275" t="str">
            <v>.</v>
          </cell>
          <cell r="BY275" t="str">
            <v>INESL634321</v>
          </cell>
          <cell r="BZ275" t="str">
            <v>CONCRETE ADDITIVES AND CHEMICALS PVT. LTD.</v>
          </cell>
          <cell r="CA275" t="str">
            <v>TTC INDUSTRIAL AREA MIDC, PLT-W/11,
PAWANE, THANE, THANE BELAPUR ROAD,
NAVI MUMBAI MAHARASHTRA, INDIA-400705 **</v>
          </cell>
          <cell r="CB275" t="str">
            <v>NO</v>
          </cell>
          <cell r="CC275" t="str">
            <v>NO</v>
          </cell>
          <cell r="CD275" t="str">
            <v>Soap, organic surface-active agents, washing preparations, lubricating preparations, artificial waxes, prepared waxes, polishing or scouring preparations, candles and similar articles, modeling pastes, "dental waxes" and dental preparations with a basis of plaster</v>
          </cell>
          <cell r="CE275" t="str">
            <v>SHIPMENT OF MERCHANDISE
VINYL POLYETHYLENE GLYCOL VPEG-2400,
QUANTITY : 72.00 MT
HSN 34042000
FREIGHT PREPAID
*LC NUMBER AND DATE: 2841MLC00004623 AND
220628
*14 DAYS DETENTION FREE TIME AT DESTINATION.
IEC CODE :- 0311026524
EMAIL ID :- PURCHASE@CAC-ADMIXTURES.COM
GSTIN :- 27AADCC4833F1ZU
PAN NO:- AADCC4833F
HS CODE:3404.20.0000
** AND ICICI BANK LIMITED, TRANSACTION
BANKING BRANCH,
OFFICE NO.201, 2ND FLOOR, A WING,
ARIHANT AURA BUILDING, OPP. TURBHE RAILWAY
STATION, TURBHE MIDC, THANE-BELAPUR ROAD,
NAVI MUMBAI 400705 INDIA</v>
          </cell>
        </row>
        <row r="276">
          <cell r="D276" t="str">
            <v>TGHU6056473</v>
          </cell>
          <cell r="E276" t="str">
            <v>HC40</v>
          </cell>
          <cell r="F276" t="str">
            <v>45G1</v>
          </cell>
          <cell r="G276" t="str">
            <v>F</v>
          </cell>
          <cell r="H276" t="str">
            <v>ESLKRFGCL2040051</v>
          </cell>
          <cell r="I276" t="str">
            <v>Local</v>
          </cell>
          <cell r="J276" t="str">
            <v>FCL/FCL</v>
          </cell>
          <cell r="K276" t="str">
            <v>ASR</v>
          </cell>
          <cell r="L276" t="str">
            <v>ASR</v>
          </cell>
          <cell r="M276" t="str">
            <v>MainLine</v>
          </cell>
          <cell r="N276" t="str">
            <v>KRPUS</v>
          </cell>
          <cell r="O276" t="str">
            <v>KRPUSHSN00</v>
          </cell>
          <cell r="P276" t="str">
            <v>INNSA</v>
          </cell>
          <cell r="Q276" t="str">
            <v>INNSAJNP00</v>
          </cell>
          <cell r="R276" t="str">
            <v/>
          </cell>
          <cell r="S276" t="str">
            <v/>
          </cell>
          <cell r="T276" t="str">
            <v>KRPUS</v>
          </cell>
          <cell r="U276" t="str">
            <v>KRPUS</v>
          </cell>
          <cell r="V276" t="str">
            <v>KRPUSHSN00</v>
          </cell>
          <cell r="W276" t="str">
            <v>HANJIN SHIPPING NEW PORT</v>
          </cell>
          <cell r="X276" t="str">
            <v>INNSA</v>
          </cell>
          <cell r="Y276" t="str">
            <v>INNSAJNP00</v>
          </cell>
          <cell r="Z276" t="str">
            <v>JAWAHARAL NEHRU PORT TERMINAL</v>
          </cell>
          <cell r="AA276" t="str">
            <v>No</v>
          </cell>
          <cell r="AB276" t="str">
            <v>INNSA</v>
          </cell>
          <cell r="AC276" t="str">
            <v/>
          </cell>
          <cell r="AD276" t="str">
            <v/>
          </cell>
          <cell r="AE276" t="str">
            <v/>
          </cell>
          <cell r="AF276" t="str">
            <v>HLA</v>
          </cell>
          <cell r="AG276">
            <v>2224</v>
          </cell>
          <cell r="AH276" t="str">
            <v>KCIS</v>
          </cell>
          <cell r="AI276" t="str">
            <v>W</v>
          </cell>
          <cell r="AJ276" t="str">
            <v>HLA</v>
          </cell>
          <cell r="AK276">
            <v>2224</v>
          </cell>
          <cell r="AL276" t="str">
            <v>KCIS</v>
          </cell>
          <cell r="AM276" t="str">
            <v>W</v>
          </cell>
          <cell r="AN276" t="str">
            <v>P283722</v>
          </cell>
          <cell r="AO276">
            <v>3890</v>
          </cell>
          <cell r="AP276">
            <v>7276</v>
          </cell>
          <cell r="AQ276">
            <v>11166</v>
          </cell>
          <cell r="AR276">
            <v>3.89</v>
          </cell>
          <cell r="AS276">
            <v>7.2759999999999998</v>
          </cell>
          <cell r="AT276">
            <v>11.166</v>
          </cell>
          <cell r="AU276">
            <v>0</v>
          </cell>
          <cell r="AV276" t="str">
            <v>N</v>
          </cell>
          <cell r="AW276" t="str">
            <v/>
          </cell>
          <cell r="AX276" t="str">
            <v>N</v>
          </cell>
          <cell r="AY276" t="str">
            <v/>
          </cell>
          <cell r="AZ276" t="str">
            <v>N</v>
          </cell>
          <cell r="BA276" t="str">
            <v>VENT: No</v>
          </cell>
          <cell r="BB276" t="str">
            <v/>
          </cell>
          <cell r="BC276" t="str">
            <v/>
          </cell>
          <cell r="BD276" t="str">
            <v/>
          </cell>
          <cell r="BE276" t="str">
            <v>N</v>
          </cell>
          <cell r="BF276"/>
          <cell r="BG276" t="str">
            <v>MM ~ CY / CY</v>
          </cell>
          <cell r="BH276" t="str">
            <v>00 ~ LINER</v>
          </cell>
          <cell r="BI276" t="str">
            <v>EPIRKRFGCL228734</v>
          </cell>
          <cell r="BJ276" t="str">
            <v>Master BL</v>
          </cell>
          <cell r="BK276" t="str">
            <v>Issued</v>
          </cell>
          <cell r="BL276" t="str">
            <v/>
          </cell>
          <cell r="BM276" t="str">
            <v>VINESH.M</v>
          </cell>
          <cell r="BN276">
            <v>2022</v>
          </cell>
          <cell r="BO276" t="str">
            <v/>
          </cell>
          <cell r="BP276"/>
          <cell r="BQ276" t="str">
            <v>KRESL249912</v>
          </cell>
          <cell r="BR276" t="str">
            <v>UNI LOGISTICS SYSTEM CO.,LTD</v>
          </cell>
          <cell r="BS276" t="str">
            <v>KRESL249912</v>
          </cell>
          <cell r="BT276" t="str">
            <v>UNI LOGISTICS SYSTEM CO.,LTD</v>
          </cell>
          <cell r="BU276" t="str">
            <v>YANGPYUNGDONG 3GA 151 YOUNGDEUNGPOGU WORLD MERDIAN BIZCENTER ROOM 906 SEOUL KOREA(150103) KOREA T: 8282221650 F: 8282260082 Seoul  07271 KR - KOREA T: 82-82-221650 F: 82-82-260082 Email:: jepark@uls21.com Tax Id: 1048124322</v>
          </cell>
          <cell r="BV276" t="str">
            <v>INESL514295</v>
          </cell>
          <cell r="BW276" t="str">
            <v>ALLCARGO LOGISTICS LIMITED</v>
          </cell>
          <cell r="BX276" t="str">
            <v>LSC, 8, VARDHMAN PLAZA, 2ND FLOOR
KALKAJI, NEW DELHI - 110019
TEL : +91 11 41200127
PAN NO : AACCA2894D
GST NO : 07AACCA2894D1ZU
EMAIL : vidhya.kayat@allcargologistics.com</v>
          </cell>
          <cell r="BY276" t="str">
            <v>INESL514295</v>
          </cell>
          <cell r="BZ276" t="str">
            <v>ALLCARGO LOGISTICS LIMITED</v>
          </cell>
          <cell r="CA276" t="str">
            <v>LSC, 8, VARDHMAN PLAZA, 2ND FLOOR
KALKAJI, NEW DELHI - 110019
TEL : +91 11 41200127
PAN NO : AACCA2894D
GST NO : 07AACCA2894D1ZU
EMAIL : vidhya.kayat@allcargologistics.com</v>
          </cell>
          <cell r="CB276" t="str">
            <v>NO</v>
          </cell>
          <cell r="CC276" t="str">
            <v>NO</v>
          </cell>
          <cell r="CD276" t="str">
            <v>Preparations of cereals, flour, starch or milk; pastry cooks' products</v>
          </cell>
          <cell r="CE276" t="str">
            <v>INSTANT NOODLE
14 DAYS FREE AT POD</v>
          </cell>
        </row>
        <row r="277">
          <cell r="D277" t="str">
            <v>XINU8195553</v>
          </cell>
          <cell r="E277" t="str">
            <v>HC40</v>
          </cell>
          <cell r="F277" t="str">
            <v>45G1</v>
          </cell>
          <cell r="G277" t="str">
            <v>F</v>
          </cell>
          <cell r="H277" t="str">
            <v>ESLKRFGCL2040052</v>
          </cell>
          <cell r="I277" t="str">
            <v>Local</v>
          </cell>
          <cell r="J277" t="str">
            <v>FCL/FCL</v>
          </cell>
          <cell r="K277" t="str">
            <v>ASR</v>
          </cell>
          <cell r="L277" t="str">
            <v>ASR</v>
          </cell>
          <cell r="M277" t="str">
            <v>MainLine</v>
          </cell>
          <cell r="N277" t="str">
            <v>KRPUS</v>
          </cell>
          <cell r="O277" t="str">
            <v>KRPUSHSN00</v>
          </cell>
          <cell r="P277" t="str">
            <v>INNSA</v>
          </cell>
          <cell r="Q277" t="str">
            <v>INNSAJNP00</v>
          </cell>
          <cell r="R277" t="str">
            <v/>
          </cell>
          <cell r="S277" t="str">
            <v/>
          </cell>
          <cell r="T277" t="str">
            <v>KRPUS</v>
          </cell>
          <cell r="U277" t="str">
            <v>KRPUS</v>
          </cell>
          <cell r="V277" t="str">
            <v>KRPUSHSN00</v>
          </cell>
          <cell r="W277" t="str">
            <v>HANJIN SHIPPING NEW PORT</v>
          </cell>
          <cell r="X277" t="str">
            <v>INNSA</v>
          </cell>
          <cell r="Y277" t="str">
            <v>INNSAJNP00</v>
          </cell>
          <cell r="Z277" t="str">
            <v>JAWAHARAL NEHRU PORT TERMINAL</v>
          </cell>
          <cell r="AA277" t="str">
            <v>No</v>
          </cell>
          <cell r="AB277" t="str">
            <v>INNSA</v>
          </cell>
          <cell r="AC277" t="str">
            <v/>
          </cell>
          <cell r="AD277" t="str">
            <v/>
          </cell>
          <cell r="AE277" t="str">
            <v/>
          </cell>
          <cell r="AF277" t="str">
            <v>HLA</v>
          </cell>
          <cell r="AG277">
            <v>2224</v>
          </cell>
          <cell r="AH277" t="str">
            <v>KCIS</v>
          </cell>
          <cell r="AI277" t="str">
            <v>W</v>
          </cell>
          <cell r="AJ277" t="str">
            <v>HLA</v>
          </cell>
          <cell r="AK277">
            <v>2224</v>
          </cell>
          <cell r="AL277" t="str">
            <v>KCIS</v>
          </cell>
          <cell r="AM277" t="str">
            <v>W</v>
          </cell>
          <cell r="AN277" t="str">
            <v>P283761</v>
          </cell>
          <cell r="AO277">
            <v>3800</v>
          </cell>
          <cell r="AP277">
            <v>11640</v>
          </cell>
          <cell r="AQ277">
            <v>15440</v>
          </cell>
          <cell r="AR277">
            <v>3.8</v>
          </cell>
          <cell r="AS277">
            <v>11.64</v>
          </cell>
          <cell r="AT277">
            <v>15.44</v>
          </cell>
          <cell r="AU277">
            <v>0</v>
          </cell>
          <cell r="AV277" t="str">
            <v>N</v>
          </cell>
          <cell r="AW277" t="str">
            <v/>
          </cell>
          <cell r="AX277" t="str">
            <v>N</v>
          </cell>
          <cell r="AY277" t="str">
            <v/>
          </cell>
          <cell r="AZ277" t="str">
            <v>N</v>
          </cell>
          <cell r="BA277" t="str">
            <v>VENT: No</v>
          </cell>
          <cell r="BB277" t="str">
            <v/>
          </cell>
          <cell r="BC277" t="str">
            <v/>
          </cell>
          <cell r="BD277" t="str">
            <v/>
          </cell>
          <cell r="BE277" t="str">
            <v>N</v>
          </cell>
          <cell r="BF277"/>
          <cell r="BG277" t="str">
            <v>MM ~ CY / CY</v>
          </cell>
          <cell r="BH277" t="str">
            <v>00 ~ LINER</v>
          </cell>
          <cell r="BI277" t="str">
            <v>EPIRKRFGCL228735</v>
          </cell>
          <cell r="BJ277" t="str">
            <v>Master BL</v>
          </cell>
          <cell r="BK277" t="str">
            <v>Issued</v>
          </cell>
          <cell r="BL277" t="str">
            <v/>
          </cell>
          <cell r="BM277" t="str">
            <v>VINESH.M</v>
          </cell>
          <cell r="BN277">
            <v>2022</v>
          </cell>
          <cell r="BO277" t="str">
            <v/>
          </cell>
          <cell r="BP277"/>
          <cell r="BQ277" t="str">
            <v>KRESL249912</v>
          </cell>
          <cell r="BR277" t="str">
            <v>UNI LOGISTICS SYSTEM CO.,LTD</v>
          </cell>
          <cell r="BS277" t="str">
            <v>KRESL249912</v>
          </cell>
          <cell r="BT277" t="str">
            <v>UNI LOGISTICS SYSTEM CO.,LTD</v>
          </cell>
          <cell r="BU277" t="str">
            <v>YANGPYUNGDONG 3GA 151 YOUNGDEUNGPOGU WORLD MERDIAN BIZCENTER ROOM 906 SEOUL KOREA(150103) KOREA T: 8282221650 F: 8282260082 Seoul  07271 KR - KOREA T: 82-82-221650 F: 82-82-260082 Email:: jepark@uls21.com Tax Id: 1048124322</v>
          </cell>
          <cell r="BV277" t="str">
            <v>INESL514295</v>
          </cell>
          <cell r="BW277" t="str">
            <v>ALLCARGO LOGISTICS LIMITED</v>
          </cell>
          <cell r="BX277" t="str">
            <v>LSC, 8, VARDHMAN PLAZA, 2ND FLOOR
KALKAJI, NEW DELHI - 110019
TEL : +91 11 41200127
PAN NO : AACCA2894D
GST NO : 07AACCA2894D1ZU
EMAIL : vidhya.kayat@allcargologistics.com</v>
          </cell>
          <cell r="BY277" t="str">
            <v>INESL514295</v>
          </cell>
          <cell r="BZ277" t="str">
            <v>ALLCARGO LOGISTICS LIMITED</v>
          </cell>
          <cell r="CA277" t="str">
            <v>LSC, 8, VARDHMAN PLAZA, 2ND FLOOR
KALKAJI, NEW DELHI - 110019
TEL : +91 11 41200127
PAN NO : AACCA2894D
GST NO : 07AACCA2894D1ZU
EMAIL : vidhya.kayat@allcargologistics.com</v>
          </cell>
          <cell r="CB277" t="str">
            <v>NO</v>
          </cell>
          <cell r="CC277" t="str">
            <v>NO</v>
          </cell>
          <cell r="CD277" t="str">
            <v>Preparations of cereals, flour, starch or milk; pastry cooks' products</v>
          </cell>
          <cell r="CE277" t="str">
            <v>INSTANT NOODLE
14 DAYS FREE AT POD</v>
          </cell>
        </row>
        <row r="278">
          <cell r="D278" t="str">
            <v>CLHU9059444</v>
          </cell>
          <cell r="E278" t="str">
            <v>HC40</v>
          </cell>
          <cell r="F278" t="str">
            <v>45G1</v>
          </cell>
          <cell r="G278" t="str">
            <v>F</v>
          </cell>
          <cell r="H278" t="str">
            <v>ESLKRFGCL2040058</v>
          </cell>
          <cell r="I278" t="str">
            <v>Local</v>
          </cell>
          <cell r="J278" t="str">
            <v>FCL/FCL</v>
          </cell>
          <cell r="K278" t="str">
            <v>ASR</v>
          </cell>
          <cell r="L278" t="str">
            <v>ASR</v>
          </cell>
          <cell r="M278" t="str">
            <v>MainLine</v>
          </cell>
          <cell r="N278" t="str">
            <v>KRPUS</v>
          </cell>
          <cell r="O278" t="str">
            <v>KRPUSHSN00</v>
          </cell>
          <cell r="P278" t="str">
            <v>INNSA</v>
          </cell>
          <cell r="Q278" t="str">
            <v>INNSAJNP00</v>
          </cell>
          <cell r="R278" t="str">
            <v/>
          </cell>
          <cell r="S278" t="str">
            <v/>
          </cell>
          <cell r="T278" t="str">
            <v>KRPUS</v>
          </cell>
          <cell r="U278" t="str">
            <v>KRPUS</v>
          </cell>
          <cell r="V278" t="str">
            <v>KRPUSHSN00</v>
          </cell>
          <cell r="W278" t="str">
            <v>HANJIN SHIPPING NEW PORT</v>
          </cell>
          <cell r="X278" t="str">
            <v>INNSA</v>
          </cell>
          <cell r="Y278" t="str">
            <v>INNSAJNP00</v>
          </cell>
          <cell r="Z278" t="str">
            <v>JAWAHARAL NEHRU PORT TERMINAL</v>
          </cell>
          <cell r="AA278" t="str">
            <v>No</v>
          </cell>
          <cell r="AB278" t="str">
            <v>INNSA</v>
          </cell>
          <cell r="AC278" t="str">
            <v/>
          </cell>
          <cell r="AD278" t="str">
            <v/>
          </cell>
          <cell r="AE278" t="str">
            <v/>
          </cell>
          <cell r="AF278" t="str">
            <v>HLA</v>
          </cell>
          <cell r="AG278">
            <v>2224</v>
          </cell>
          <cell r="AH278" t="str">
            <v>KCIS</v>
          </cell>
          <cell r="AI278" t="str">
            <v>W</v>
          </cell>
          <cell r="AJ278" t="str">
            <v>HLA</v>
          </cell>
          <cell r="AK278">
            <v>2224</v>
          </cell>
          <cell r="AL278" t="str">
            <v>KCIS</v>
          </cell>
          <cell r="AM278" t="str">
            <v>W</v>
          </cell>
          <cell r="AN278" t="str">
            <v>P284966</v>
          </cell>
          <cell r="AO278">
            <v>3880</v>
          </cell>
          <cell r="AP278">
            <v>19810</v>
          </cell>
          <cell r="AQ278">
            <v>23690</v>
          </cell>
          <cell r="AR278">
            <v>3.88</v>
          </cell>
          <cell r="AS278">
            <v>19.809999999999999</v>
          </cell>
          <cell r="AT278">
            <v>23.69</v>
          </cell>
          <cell r="AU278">
            <v>0</v>
          </cell>
          <cell r="AV278" t="str">
            <v>N</v>
          </cell>
          <cell r="AW278" t="str">
            <v/>
          </cell>
          <cell r="AX278" t="str">
            <v>N</v>
          </cell>
          <cell r="AY278" t="str">
            <v/>
          </cell>
          <cell r="AZ278" t="str">
            <v>N</v>
          </cell>
          <cell r="BA278" t="str">
            <v>VENT: No</v>
          </cell>
          <cell r="BB278" t="str">
            <v/>
          </cell>
          <cell r="BC278" t="str">
            <v/>
          </cell>
          <cell r="BD278" t="str">
            <v/>
          </cell>
          <cell r="BE278" t="str">
            <v>N</v>
          </cell>
          <cell r="BF278"/>
          <cell r="BG278" t="str">
            <v>MM ~ CY / CY</v>
          </cell>
          <cell r="BH278" t="str">
            <v>00 ~ LINER</v>
          </cell>
          <cell r="BI278" t="str">
            <v>EPIRKRFGCL228780</v>
          </cell>
          <cell r="BJ278" t="str">
            <v>Master BL</v>
          </cell>
          <cell r="BK278" t="str">
            <v>Issued</v>
          </cell>
          <cell r="BL278" t="str">
            <v/>
          </cell>
          <cell r="BM278" t="str">
            <v>VINESH.M</v>
          </cell>
          <cell r="BN278">
            <v>2022</v>
          </cell>
          <cell r="BO278" t="str">
            <v/>
          </cell>
          <cell r="BP278"/>
          <cell r="BQ278" t="str">
            <v>KRESL521415</v>
          </cell>
          <cell r="BR278" t="str">
            <v>DAESANG CORPORATION</v>
          </cell>
          <cell r="BS278" t="str">
            <v>KRESL459961</v>
          </cell>
          <cell r="BT278" t="str">
            <v>DAESANG CORPORATION</v>
          </cell>
          <cell r="BU278" t="str">
            <v>120, CHANGGYEONGGUNG-RO, JONGNO-GU,	
SEOUL, 03130 REPUBLIC OF KOREA	
TEL: +82 2 2657 5374 &amp; FAX: +82 2 2231 6702</v>
          </cell>
          <cell r="BV278" t="str">
            <v>INESL628680</v>
          </cell>
          <cell r="BW278" t="str">
            <v>COLGATE PALMOLIVE (INDIA) LIMITED</v>
          </cell>
          <cell r="BX278" t="str">
            <v>PLOT 154,158 &amp; 160, KUNDAIM IND. ESTATE		
 KUNDAIM - GOA, INDIA</v>
          </cell>
          <cell r="BY278" t="str">
            <v>INESL628680</v>
          </cell>
          <cell r="BZ278" t="str">
            <v>COLGATE PALMOLIVE (INDIA) LIMITED</v>
          </cell>
          <cell r="CA278" t="str">
            <v>PLOT 154,158 &amp; 160, KUNDAIM IND. ESTATE		
 KUNDAIM - GOA, INDIA</v>
          </cell>
          <cell r="CB278" t="str">
            <v>NO</v>
          </cell>
          <cell r="CC278" t="str">
            <v>NO</v>
          </cell>
          <cell r="CD278" t="str">
            <v>Organic chemicals</v>
          </cell>
          <cell r="CE278" t="str">
            <v>L-ARGININE -18,000 KGS
 * P.O. NO. : 4502847789
 * 14 DAYS FREE TIME AT DESTINATION PORT	
 * PAN NO.: AAACC4309B		
 * GSTN NO.: 30AAACC4309B1ZN		
 * IEC NO.: 0388091436		
 * E-MAIL : Juzar_kanpurwala@colpal.com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N329"/>
  <sheetViews>
    <sheetView tabSelected="1" topLeftCell="A4" workbookViewId="0">
      <selection activeCell="N10" sqref="N10"/>
    </sheetView>
  </sheetViews>
  <sheetFormatPr defaultRowHeight="15"/>
  <cols>
    <col min="2" max="2" width="13.42578125" bestFit="1" customWidth="1"/>
    <col min="14" max="14" width="12.28515625" bestFit="1" customWidth="1"/>
    <col min="16" max="16" width="12.28515625" bestFit="1" customWidth="1"/>
  </cols>
  <sheetData>
    <row r="1" spans="1:14" ht="15.75" thickBot="1"/>
    <row r="2" spans="1:14" ht="15.75" thickBot="1">
      <c r="A2" s="1"/>
      <c r="B2" s="2"/>
      <c r="C2" s="2"/>
      <c r="D2" s="2"/>
      <c r="E2" s="2"/>
      <c r="F2" s="2"/>
      <c r="G2" s="2"/>
      <c r="H2" s="2"/>
      <c r="I2" s="2"/>
      <c r="J2" s="2"/>
      <c r="K2" s="3"/>
    </row>
    <row r="3" spans="1:14">
      <c r="A3" s="4" t="s">
        <v>0</v>
      </c>
      <c r="B3" s="5"/>
      <c r="C3" s="5"/>
      <c r="D3" s="5"/>
      <c r="E3" s="5"/>
      <c r="F3" s="5"/>
      <c r="G3" s="5"/>
      <c r="H3" s="5"/>
      <c r="I3" s="5"/>
      <c r="J3" s="5"/>
      <c r="K3" s="6"/>
    </row>
    <row r="4" spans="1:14">
      <c r="A4" s="7"/>
      <c r="B4" s="5" t="s">
        <v>1</v>
      </c>
      <c r="C4" s="5"/>
      <c r="D4" s="5"/>
      <c r="E4" s="5"/>
      <c r="F4" s="5"/>
      <c r="G4" s="5"/>
      <c r="H4" s="5"/>
      <c r="I4" s="5"/>
      <c r="J4" s="5"/>
      <c r="K4" s="6"/>
    </row>
    <row r="5" spans="1:14" ht="15.75" thickBot="1">
      <c r="A5" s="4" t="s">
        <v>2</v>
      </c>
      <c r="B5" s="5"/>
      <c r="C5" s="5"/>
      <c r="D5" s="5"/>
      <c r="E5" s="5"/>
      <c r="F5" s="5"/>
      <c r="G5" s="5"/>
      <c r="H5" s="5"/>
      <c r="I5" s="5"/>
      <c r="J5" s="5"/>
      <c r="K5" s="6"/>
    </row>
    <row r="6" spans="1:14" ht="15.75" thickBot="1">
      <c r="A6" s="8"/>
      <c r="B6" s="8"/>
      <c r="C6" s="8"/>
      <c r="D6" s="8"/>
      <c r="E6" s="8"/>
      <c r="F6" s="8"/>
      <c r="G6" s="8"/>
      <c r="H6" s="8"/>
      <c r="I6" s="8"/>
      <c r="J6" s="8"/>
      <c r="K6" s="9"/>
    </row>
    <row r="7" spans="1:14" ht="15.75" thickBot="1">
      <c r="D7" s="10" t="s">
        <v>3</v>
      </c>
      <c r="E7" s="11"/>
      <c r="F7" s="11"/>
      <c r="G7" s="11"/>
      <c r="H7" s="11"/>
      <c r="I7" s="12"/>
      <c r="J7" s="13"/>
      <c r="K7" s="14"/>
    </row>
    <row r="8" spans="1:14" ht="15.75" thickBot="1">
      <c r="A8" s="15"/>
      <c r="B8" s="15"/>
      <c r="C8" s="15"/>
      <c r="D8" s="15"/>
      <c r="E8" s="15"/>
      <c r="F8" s="15"/>
      <c r="G8" s="15"/>
      <c r="H8" s="15"/>
      <c r="I8" s="15"/>
      <c r="J8" s="15"/>
      <c r="K8" s="16"/>
    </row>
    <row r="9" spans="1:14">
      <c r="A9" s="17" t="s">
        <v>756</v>
      </c>
      <c r="H9" s="17" t="s">
        <v>785</v>
      </c>
      <c r="K9" s="9"/>
    </row>
    <row r="10" spans="1:14">
      <c r="A10" s="17" t="s">
        <v>4</v>
      </c>
      <c r="H10" s="17" t="s">
        <v>5</v>
      </c>
      <c r="J10" s="17" t="s">
        <v>6</v>
      </c>
      <c r="K10" s="14"/>
    </row>
    <row r="11" spans="1:14" ht="15.75" thickBot="1">
      <c r="A11" s="17" t="s">
        <v>7</v>
      </c>
      <c r="H11" s="17" t="s">
        <v>8</v>
      </c>
      <c r="J11" s="17" t="s">
        <v>6</v>
      </c>
      <c r="K11" s="16"/>
    </row>
    <row r="12" spans="1:14">
      <c r="A12" s="8"/>
      <c r="B12" s="8"/>
      <c r="C12" s="8"/>
      <c r="D12" s="8"/>
      <c r="E12" s="8"/>
      <c r="F12" s="8"/>
      <c r="G12" s="8"/>
      <c r="H12" s="8"/>
      <c r="I12" s="8"/>
      <c r="J12" s="8"/>
      <c r="K12" s="8"/>
    </row>
    <row r="13" spans="1:14" ht="30">
      <c r="A13" s="18" t="s">
        <v>9</v>
      </c>
      <c r="B13" s="18" t="s">
        <v>10</v>
      </c>
      <c r="C13" s="18" t="s">
        <v>11</v>
      </c>
      <c r="D13" s="18" t="s">
        <v>12</v>
      </c>
      <c r="E13" s="18" t="s">
        <v>13</v>
      </c>
      <c r="F13" s="18" t="s">
        <v>19</v>
      </c>
      <c r="G13" s="18" t="s">
        <v>16</v>
      </c>
      <c r="H13" s="18" t="s">
        <v>17</v>
      </c>
      <c r="I13" s="18" t="s">
        <v>18</v>
      </c>
      <c r="J13" s="18" t="s">
        <v>20</v>
      </c>
      <c r="K13" s="18" t="s">
        <v>14</v>
      </c>
      <c r="L13" s="18" t="s">
        <v>15</v>
      </c>
      <c r="M13" s="21" t="s">
        <v>761</v>
      </c>
      <c r="N13" s="19" t="s">
        <v>21</v>
      </c>
    </row>
    <row r="14" spans="1:14">
      <c r="A14" s="22">
        <v>1</v>
      </c>
      <c r="B14" s="22" t="s">
        <v>53</v>
      </c>
      <c r="C14" s="22">
        <v>2210</v>
      </c>
      <c r="D14" s="22" t="s">
        <v>52</v>
      </c>
      <c r="E14" s="22" t="s">
        <v>23</v>
      </c>
      <c r="F14" s="22" t="s">
        <v>50</v>
      </c>
      <c r="G14" s="22">
        <v>5.0999999999999996</v>
      </c>
      <c r="H14" s="22">
        <v>3378</v>
      </c>
      <c r="I14" s="22">
        <v>27.4</v>
      </c>
      <c r="J14" s="22" t="s">
        <v>440</v>
      </c>
      <c r="K14" s="22" t="s">
        <v>27</v>
      </c>
      <c r="L14" s="22" t="s">
        <v>382</v>
      </c>
      <c r="M14" s="22"/>
      <c r="N14" s="22" t="s">
        <v>760</v>
      </c>
    </row>
    <row r="15" spans="1:14">
      <c r="A15" s="22">
        <v>2</v>
      </c>
      <c r="B15" s="22" t="s">
        <v>54</v>
      </c>
      <c r="C15" s="22">
        <v>2210</v>
      </c>
      <c r="D15" s="22" t="s">
        <v>51</v>
      </c>
      <c r="E15" s="22" t="s">
        <v>23</v>
      </c>
      <c r="F15" s="22" t="s">
        <v>50</v>
      </c>
      <c r="G15" s="22"/>
      <c r="H15" s="22"/>
      <c r="I15" s="22">
        <v>20.399999999999999</v>
      </c>
      <c r="J15" s="22" t="s">
        <v>441</v>
      </c>
      <c r="K15" s="22" t="s">
        <v>33</v>
      </c>
      <c r="L15" s="22" t="s">
        <v>383</v>
      </c>
      <c r="M15" s="22"/>
      <c r="N15" s="22" t="s">
        <v>760</v>
      </c>
    </row>
    <row r="16" spans="1:14">
      <c r="A16" s="22">
        <v>3</v>
      </c>
      <c r="B16" s="22" t="s">
        <v>55</v>
      </c>
      <c r="C16" s="22">
        <v>4250</v>
      </c>
      <c r="D16" s="22" t="s">
        <v>762</v>
      </c>
      <c r="E16" s="22" t="s">
        <v>23</v>
      </c>
      <c r="F16" s="22" t="s">
        <v>50</v>
      </c>
      <c r="G16" s="22"/>
      <c r="H16" s="22"/>
      <c r="I16" s="22">
        <v>23.7</v>
      </c>
      <c r="J16" s="22" t="s">
        <v>442</v>
      </c>
      <c r="K16" s="22" t="s">
        <v>37</v>
      </c>
      <c r="L16" s="22"/>
      <c r="M16" s="22"/>
      <c r="N16" s="22" t="s">
        <v>758</v>
      </c>
    </row>
    <row r="17" spans="1:14">
      <c r="A17" s="22">
        <v>4</v>
      </c>
      <c r="B17" s="22" t="s">
        <v>56</v>
      </c>
      <c r="C17" s="22">
        <v>2210</v>
      </c>
      <c r="D17" s="22" t="s">
        <v>52</v>
      </c>
      <c r="E17" s="22" t="s">
        <v>23</v>
      </c>
      <c r="F17" s="22" t="s">
        <v>50</v>
      </c>
      <c r="G17" s="22">
        <v>8</v>
      </c>
      <c r="H17" s="22">
        <v>2920</v>
      </c>
      <c r="I17" s="22">
        <v>18.8</v>
      </c>
      <c r="J17" s="22" t="s">
        <v>443</v>
      </c>
      <c r="K17" s="22" t="s">
        <v>41</v>
      </c>
      <c r="L17" s="22"/>
      <c r="M17" s="22"/>
      <c r="N17" s="22" t="s">
        <v>758</v>
      </c>
    </row>
    <row r="18" spans="1:14">
      <c r="A18" s="22">
        <v>5</v>
      </c>
      <c r="B18" s="22" t="s">
        <v>57</v>
      </c>
      <c r="C18" s="22">
        <v>4260</v>
      </c>
      <c r="D18" s="22" t="s">
        <v>762</v>
      </c>
      <c r="E18" s="22" t="s">
        <v>23</v>
      </c>
      <c r="F18" s="22" t="s">
        <v>50</v>
      </c>
      <c r="G18" s="22"/>
      <c r="H18" s="22"/>
      <c r="I18" s="22">
        <v>36.4</v>
      </c>
      <c r="J18" s="22" t="s">
        <v>444</v>
      </c>
      <c r="K18" s="22" t="s">
        <v>39</v>
      </c>
      <c r="L18" s="22"/>
      <c r="M18" s="22"/>
      <c r="N18" s="22" t="s">
        <v>759</v>
      </c>
    </row>
    <row r="19" spans="1:14">
      <c r="A19" s="22">
        <v>6</v>
      </c>
      <c r="B19" s="22" t="s">
        <v>58</v>
      </c>
      <c r="C19" s="22">
        <v>2210</v>
      </c>
      <c r="D19" s="22" t="s">
        <v>51</v>
      </c>
      <c r="E19" s="22" t="s">
        <v>23</v>
      </c>
      <c r="F19" s="22" t="s">
        <v>50</v>
      </c>
      <c r="G19" s="22"/>
      <c r="H19" s="22"/>
      <c r="I19" s="22">
        <v>24.6</v>
      </c>
      <c r="J19" s="22" t="s">
        <v>445</v>
      </c>
      <c r="K19" s="22" t="s">
        <v>30</v>
      </c>
      <c r="L19" s="22"/>
      <c r="M19" s="22"/>
      <c r="N19" s="22" t="s">
        <v>758</v>
      </c>
    </row>
    <row r="20" spans="1:14">
      <c r="A20" s="22">
        <v>7</v>
      </c>
      <c r="B20" s="22" t="s">
        <v>59</v>
      </c>
      <c r="C20" s="22">
        <v>2210</v>
      </c>
      <c r="D20" s="22" t="s">
        <v>51</v>
      </c>
      <c r="E20" s="22" t="s">
        <v>23</v>
      </c>
      <c r="F20" s="22" t="s">
        <v>50</v>
      </c>
      <c r="G20" s="22"/>
      <c r="H20" s="22"/>
      <c r="I20" s="22">
        <v>18.399999999999999</v>
      </c>
      <c r="J20" s="22" t="s">
        <v>446</v>
      </c>
      <c r="K20" s="22" t="s">
        <v>40</v>
      </c>
      <c r="L20" s="22" t="s">
        <v>384</v>
      </c>
      <c r="M20" s="22"/>
      <c r="N20" s="22" t="s">
        <v>760</v>
      </c>
    </row>
    <row r="21" spans="1:14">
      <c r="A21" s="22">
        <v>8</v>
      </c>
      <c r="B21" s="22" t="s">
        <v>60</v>
      </c>
      <c r="C21" s="22">
        <v>2210</v>
      </c>
      <c r="D21" s="22" t="s">
        <v>51</v>
      </c>
      <c r="E21" s="22" t="s">
        <v>23</v>
      </c>
      <c r="F21" s="22" t="s">
        <v>50</v>
      </c>
      <c r="G21" s="22"/>
      <c r="H21" s="22"/>
      <c r="I21" s="22">
        <v>28.2</v>
      </c>
      <c r="J21" s="22" t="s">
        <v>447</v>
      </c>
      <c r="K21" s="22" t="s">
        <v>32</v>
      </c>
      <c r="L21" s="22"/>
      <c r="M21" s="22"/>
      <c r="N21" s="22" t="s">
        <v>759</v>
      </c>
    </row>
    <row r="22" spans="1:14">
      <c r="A22" s="22">
        <v>9</v>
      </c>
      <c r="B22" s="22" t="s">
        <v>61</v>
      </c>
      <c r="C22" s="22">
        <v>2210</v>
      </c>
      <c r="D22" s="22" t="s">
        <v>52</v>
      </c>
      <c r="E22" s="22" t="s">
        <v>23</v>
      </c>
      <c r="F22" s="22" t="s">
        <v>50</v>
      </c>
      <c r="G22" s="22">
        <v>9</v>
      </c>
      <c r="H22" s="22">
        <v>3077</v>
      </c>
      <c r="I22" s="22">
        <v>22.2</v>
      </c>
      <c r="J22" s="22" t="s">
        <v>448</v>
      </c>
      <c r="K22" s="22" t="s">
        <v>31</v>
      </c>
      <c r="L22" s="22"/>
      <c r="M22" s="22"/>
      <c r="N22" s="22" t="s">
        <v>758</v>
      </c>
    </row>
    <row r="23" spans="1:14">
      <c r="A23" s="22">
        <v>10</v>
      </c>
      <c r="B23" s="22" t="s">
        <v>62</v>
      </c>
      <c r="C23" s="22">
        <v>4510</v>
      </c>
      <c r="D23" s="22" t="s">
        <v>51</v>
      </c>
      <c r="E23" s="22" t="s">
        <v>23</v>
      </c>
      <c r="F23" s="22" t="s">
        <v>50</v>
      </c>
      <c r="G23" s="22"/>
      <c r="H23" s="22"/>
      <c r="I23" s="22">
        <v>9.1999999999999993</v>
      </c>
      <c r="J23" s="22" t="s">
        <v>449</v>
      </c>
      <c r="K23" s="22" t="s">
        <v>30</v>
      </c>
      <c r="L23" s="22" t="s">
        <v>385</v>
      </c>
      <c r="M23" s="22"/>
      <c r="N23" s="22" t="s">
        <v>760</v>
      </c>
    </row>
    <row r="24" spans="1:14">
      <c r="A24" s="22">
        <v>11</v>
      </c>
      <c r="B24" s="22" t="s">
        <v>63</v>
      </c>
      <c r="C24" s="22">
        <v>4510</v>
      </c>
      <c r="D24" s="22" t="s">
        <v>51</v>
      </c>
      <c r="E24" s="22" t="s">
        <v>23</v>
      </c>
      <c r="F24" s="22" t="s">
        <v>50</v>
      </c>
      <c r="G24" s="22"/>
      <c r="H24" s="22"/>
      <c r="I24" s="22">
        <v>21.1</v>
      </c>
      <c r="J24" s="22" t="s">
        <v>450</v>
      </c>
      <c r="K24" s="22" t="s">
        <v>368</v>
      </c>
      <c r="L24" s="22"/>
      <c r="M24" s="22"/>
      <c r="N24" s="22" t="s">
        <v>758</v>
      </c>
    </row>
    <row r="25" spans="1:14">
      <c r="A25" s="22">
        <v>12</v>
      </c>
      <c r="B25" s="22" t="s">
        <v>64</v>
      </c>
      <c r="C25" s="22">
        <v>4510</v>
      </c>
      <c r="D25" s="22" t="s">
        <v>51</v>
      </c>
      <c r="E25" s="22" t="s">
        <v>23</v>
      </c>
      <c r="F25" s="22" t="s">
        <v>50</v>
      </c>
      <c r="G25" s="22"/>
      <c r="H25" s="22"/>
      <c r="I25" s="22">
        <v>8.1</v>
      </c>
      <c r="J25" s="22" t="s">
        <v>451</v>
      </c>
      <c r="K25" s="22" t="s">
        <v>368</v>
      </c>
      <c r="L25" s="22" t="s">
        <v>386</v>
      </c>
      <c r="M25" s="22"/>
      <c r="N25" s="22" t="s">
        <v>760</v>
      </c>
    </row>
    <row r="26" spans="1:14">
      <c r="A26" s="22">
        <v>13</v>
      </c>
      <c r="B26" s="22" t="s">
        <v>65</v>
      </c>
      <c r="C26" s="22">
        <v>2210</v>
      </c>
      <c r="D26" s="22" t="s">
        <v>51</v>
      </c>
      <c r="E26" s="22" t="s">
        <v>23</v>
      </c>
      <c r="F26" s="22" t="s">
        <v>50</v>
      </c>
      <c r="G26" s="22"/>
      <c r="H26" s="22"/>
      <c r="I26" s="22">
        <v>25.3</v>
      </c>
      <c r="J26" s="22" t="s">
        <v>452</v>
      </c>
      <c r="K26" s="22" t="s">
        <v>369</v>
      </c>
      <c r="L26" s="22" t="s">
        <v>387</v>
      </c>
      <c r="M26" s="22"/>
      <c r="N26" s="22" t="s">
        <v>760</v>
      </c>
    </row>
    <row r="27" spans="1:14">
      <c r="A27" s="22">
        <v>14</v>
      </c>
      <c r="B27" s="22" t="s">
        <v>66</v>
      </c>
      <c r="C27" s="22">
        <v>2210</v>
      </c>
      <c r="D27" s="22" t="s">
        <v>51</v>
      </c>
      <c r="E27" s="22" t="s">
        <v>23</v>
      </c>
      <c r="F27" s="22" t="s">
        <v>50</v>
      </c>
      <c r="G27" s="22"/>
      <c r="H27" s="22"/>
      <c r="I27" s="22">
        <v>25.7</v>
      </c>
      <c r="J27" s="22" t="s">
        <v>453</v>
      </c>
      <c r="K27" s="22" t="s">
        <v>28</v>
      </c>
      <c r="L27" s="22" t="s">
        <v>388</v>
      </c>
      <c r="M27" s="22"/>
      <c r="N27" s="22" t="s">
        <v>760</v>
      </c>
    </row>
    <row r="28" spans="1:14">
      <c r="A28" s="22">
        <v>15</v>
      </c>
      <c r="B28" s="22" t="s">
        <v>67</v>
      </c>
      <c r="C28" s="22">
        <v>2210</v>
      </c>
      <c r="D28" s="22" t="s">
        <v>51</v>
      </c>
      <c r="E28" s="22" t="s">
        <v>23</v>
      </c>
      <c r="F28" s="22" t="s">
        <v>50</v>
      </c>
      <c r="G28" s="22"/>
      <c r="H28" s="22"/>
      <c r="I28" s="22">
        <v>25.2</v>
      </c>
      <c r="J28" s="22" t="s">
        <v>454</v>
      </c>
      <c r="K28" s="22" t="s">
        <v>28</v>
      </c>
      <c r="L28" s="22" t="s">
        <v>388</v>
      </c>
      <c r="M28" s="22"/>
      <c r="N28" s="22" t="s">
        <v>760</v>
      </c>
    </row>
    <row r="29" spans="1:14">
      <c r="A29" s="22">
        <v>16</v>
      </c>
      <c r="B29" s="22" t="s">
        <v>68</v>
      </c>
      <c r="C29" s="22">
        <v>2210</v>
      </c>
      <c r="D29" s="22" t="s">
        <v>51</v>
      </c>
      <c r="E29" s="22" t="s">
        <v>23</v>
      </c>
      <c r="F29" s="22" t="s">
        <v>50</v>
      </c>
      <c r="G29" s="22"/>
      <c r="H29" s="22"/>
      <c r="I29" s="22">
        <v>19.3</v>
      </c>
      <c r="J29" s="22" t="s">
        <v>455</v>
      </c>
      <c r="K29" s="22" t="s">
        <v>35</v>
      </c>
      <c r="L29" s="22" t="s">
        <v>389</v>
      </c>
      <c r="M29" s="22"/>
      <c r="N29" s="22" t="s">
        <v>760</v>
      </c>
    </row>
    <row r="30" spans="1:14">
      <c r="A30" s="22">
        <v>17</v>
      </c>
      <c r="B30" s="22" t="s">
        <v>69</v>
      </c>
      <c r="C30" s="22">
        <v>2210</v>
      </c>
      <c r="D30" s="22" t="s">
        <v>51</v>
      </c>
      <c r="E30" s="22" t="s">
        <v>23</v>
      </c>
      <c r="F30" s="22" t="s">
        <v>50</v>
      </c>
      <c r="G30" s="22"/>
      <c r="H30" s="22"/>
      <c r="I30" s="22">
        <v>19.3</v>
      </c>
      <c r="J30" s="22" t="s">
        <v>456</v>
      </c>
      <c r="K30" s="22" t="s">
        <v>35</v>
      </c>
      <c r="L30" s="22" t="s">
        <v>389</v>
      </c>
      <c r="M30" s="22"/>
      <c r="N30" s="22" t="s">
        <v>760</v>
      </c>
    </row>
    <row r="31" spans="1:14">
      <c r="A31" s="22">
        <v>18</v>
      </c>
      <c r="B31" s="22" t="s">
        <v>70</v>
      </c>
      <c r="C31" s="22">
        <v>4510</v>
      </c>
      <c r="D31" s="22" t="s">
        <v>51</v>
      </c>
      <c r="E31" s="22" t="s">
        <v>23</v>
      </c>
      <c r="F31" s="22" t="s">
        <v>50</v>
      </c>
      <c r="G31" s="22"/>
      <c r="H31" s="22"/>
      <c r="I31" s="22">
        <v>14.8</v>
      </c>
      <c r="J31" s="22" t="s">
        <v>457</v>
      </c>
      <c r="K31" s="22" t="s">
        <v>31</v>
      </c>
      <c r="L31" s="22"/>
      <c r="M31" s="22"/>
      <c r="N31" s="22" t="s">
        <v>758</v>
      </c>
    </row>
    <row r="32" spans="1:14">
      <c r="A32" s="22">
        <v>19</v>
      </c>
      <c r="B32" s="22" t="s">
        <v>71</v>
      </c>
      <c r="C32" s="22">
        <v>2210</v>
      </c>
      <c r="D32" s="22" t="s">
        <v>51</v>
      </c>
      <c r="E32" s="22" t="s">
        <v>23</v>
      </c>
      <c r="F32" s="22" t="s">
        <v>50</v>
      </c>
      <c r="G32" s="22"/>
      <c r="H32" s="22"/>
      <c r="I32" s="22">
        <v>19.5</v>
      </c>
      <c r="J32" s="22" t="s">
        <v>458</v>
      </c>
      <c r="K32" s="22" t="s">
        <v>32</v>
      </c>
      <c r="L32" s="22" t="s">
        <v>390</v>
      </c>
      <c r="M32" s="22"/>
      <c r="N32" s="22" t="s">
        <v>760</v>
      </c>
    </row>
    <row r="33" spans="1:14">
      <c r="A33" s="22">
        <v>20</v>
      </c>
      <c r="B33" s="22" t="s">
        <v>72</v>
      </c>
      <c r="C33" s="22">
        <v>2210</v>
      </c>
      <c r="D33" s="22" t="s">
        <v>51</v>
      </c>
      <c r="E33" s="22" t="s">
        <v>23</v>
      </c>
      <c r="F33" s="22" t="s">
        <v>50</v>
      </c>
      <c r="G33" s="22"/>
      <c r="H33" s="22"/>
      <c r="I33" s="22">
        <v>25.1</v>
      </c>
      <c r="J33" s="22" t="s">
        <v>459</v>
      </c>
      <c r="K33" s="22" t="s">
        <v>28</v>
      </c>
      <c r="L33" s="22" t="s">
        <v>388</v>
      </c>
      <c r="M33" s="22"/>
      <c r="N33" s="22" t="s">
        <v>760</v>
      </c>
    </row>
    <row r="34" spans="1:14">
      <c r="A34" s="22">
        <v>21</v>
      </c>
      <c r="B34" s="22" t="s">
        <v>73</v>
      </c>
      <c r="C34" s="22">
        <v>2210</v>
      </c>
      <c r="D34" s="22" t="s">
        <v>51</v>
      </c>
      <c r="E34" s="22" t="s">
        <v>23</v>
      </c>
      <c r="F34" s="22" t="s">
        <v>50</v>
      </c>
      <c r="G34" s="22"/>
      <c r="H34" s="22"/>
      <c r="I34" s="22">
        <v>23.2</v>
      </c>
      <c r="J34" s="22" t="s">
        <v>460</v>
      </c>
      <c r="K34" s="22" t="s">
        <v>39</v>
      </c>
      <c r="L34" s="22" t="s">
        <v>391</v>
      </c>
      <c r="M34" s="22"/>
      <c r="N34" s="22" t="s">
        <v>760</v>
      </c>
    </row>
    <row r="35" spans="1:14">
      <c r="A35" s="22">
        <v>22</v>
      </c>
      <c r="B35" s="22" t="s">
        <v>74</v>
      </c>
      <c r="C35" s="22">
        <v>2210</v>
      </c>
      <c r="D35" s="22" t="s">
        <v>51</v>
      </c>
      <c r="E35" s="22" t="s">
        <v>23</v>
      </c>
      <c r="F35" s="22" t="s">
        <v>50</v>
      </c>
      <c r="G35" s="22"/>
      <c r="H35" s="22"/>
      <c r="I35" s="22">
        <v>18.399999999999999</v>
      </c>
      <c r="J35" s="22" t="s">
        <v>461</v>
      </c>
      <c r="K35" s="22" t="s">
        <v>40</v>
      </c>
      <c r="L35" s="22" t="s">
        <v>384</v>
      </c>
      <c r="M35" s="22"/>
      <c r="N35" s="22" t="s">
        <v>760</v>
      </c>
    </row>
    <row r="36" spans="1:14">
      <c r="A36" s="22">
        <v>23</v>
      </c>
      <c r="B36" s="22" t="s">
        <v>75</v>
      </c>
      <c r="C36" s="22">
        <v>2210</v>
      </c>
      <c r="D36" s="22" t="s">
        <v>51</v>
      </c>
      <c r="E36" s="22" t="s">
        <v>23</v>
      </c>
      <c r="F36" s="22" t="s">
        <v>50</v>
      </c>
      <c r="G36" s="22"/>
      <c r="H36" s="22"/>
      <c r="I36" s="22">
        <v>22.8</v>
      </c>
      <c r="J36" s="22" t="s">
        <v>462</v>
      </c>
      <c r="K36" s="22" t="s">
        <v>39</v>
      </c>
      <c r="L36" s="22" t="s">
        <v>392</v>
      </c>
      <c r="M36" s="22"/>
      <c r="N36" s="22" t="s">
        <v>760</v>
      </c>
    </row>
    <row r="37" spans="1:14">
      <c r="A37" s="22">
        <v>24</v>
      </c>
      <c r="B37" s="22" t="s">
        <v>76</v>
      </c>
      <c r="C37" s="22">
        <v>2210</v>
      </c>
      <c r="D37" s="22" t="s">
        <v>51</v>
      </c>
      <c r="E37" s="22" t="s">
        <v>23</v>
      </c>
      <c r="F37" s="22" t="s">
        <v>49</v>
      </c>
      <c r="G37" s="22"/>
      <c r="H37" s="22"/>
      <c r="I37" s="22">
        <v>20.8</v>
      </c>
      <c r="J37" s="22" t="s">
        <v>463</v>
      </c>
      <c r="K37" s="22" t="s">
        <v>38</v>
      </c>
      <c r="L37" s="22"/>
      <c r="M37" s="22"/>
      <c r="N37" s="22" t="s">
        <v>757</v>
      </c>
    </row>
    <row r="38" spans="1:14">
      <c r="A38" s="22">
        <v>25</v>
      </c>
      <c r="B38" s="22" t="s">
        <v>77</v>
      </c>
      <c r="C38" s="22">
        <v>2210</v>
      </c>
      <c r="D38" s="22" t="s">
        <v>52</v>
      </c>
      <c r="E38" s="22" t="s">
        <v>23</v>
      </c>
      <c r="F38" s="22" t="s">
        <v>50</v>
      </c>
      <c r="G38" s="22">
        <v>5.0999999999999996</v>
      </c>
      <c r="H38" s="22">
        <v>3378</v>
      </c>
      <c r="I38" s="22">
        <v>27.4</v>
      </c>
      <c r="J38" s="22" t="s">
        <v>464</v>
      </c>
      <c r="K38" s="22" t="s">
        <v>27</v>
      </c>
      <c r="L38" s="22" t="s">
        <v>382</v>
      </c>
      <c r="M38" s="22"/>
      <c r="N38" s="22" t="s">
        <v>760</v>
      </c>
    </row>
    <row r="39" spans="1:14">
      <c r="A39" s="22">
        <v>26</v>
      </c>
      <c r="B39" s="22" t="s">
        <v>78</v>
      </c>
      <c r="C39" s="22">
        <v>2210</v>
      </c>
      <c r="D39" s="22" t="s">
        <v>52</v>
      </c>
      <c r="E39" s="22" t="s">
        <v>23</v>
      </c>
      <c r="F39" s="22" t="s">
        <v>50</v>
      </c>
      <c r="G39" s="22">
        <v>5.0999999999999996</v>
      </c>
      <c r="H39" s="22">
        <v>3378</v>
      </c>
      <c r="I39" s="22">
        <v>27.4</v>
      </c>
      <c r="J39" s="22" t="s">
        <v>465</v>
      </c>
      <c r="K39" s="22" t="s">
        <v>27</v>
      </c>
      <c r="L39" s="22" t="s">
        <v>382</v>
      </c>
      <c r="M39" s="22"/>
      <c r="N39" s="22" t="s">
        <v>760</v>
      </c>
    </row>
    <row r="40" spans="1:14">
      <c r="A40" s="22">
        <v>27</v>
      </c>
      <c r="B40" s="22" t="s">
        <v>79</v>
      </c>
      <c r="C40" s="22">
        <v>4510</v>
      </c>
      <c r="D40" s="22" t="s">
        <v>51</v>
      </c>
      <c r="E40" s="22" t="s">
        <v>23</v>
      </c>
      <c r="F40" s="22" t="s">
        <v>50</v>
      </c>
      <c r="G40" s="22"/>
      <c r="H40" s="22"/>
      <c r="I40" s="22">
        <v>21.5</v>
      </c>
      <c r="J40" s="22" t="s">
        <v>466</v>
      </c>
      <c r="K40" s="22" t="s">
        <v>26</v>
      </c>
      <c r="L40" s="22"/>
      <c r="M40" s="22"/>
      <c r="N40" s="22" t="s">
        <v>758</v>
      </c>
    </row>
    <row r="41" spans="1:14">
      <c r="A41" s="22">
        <v>28</v>
      </c>
      <c r="B41" s="22" t="s">
        <v>80</v>
      </c>
      <c r="C41" s="22">
        <v>4510</v>
      </c>
      <c r="D41" s="22" t="s">
        <v>51</v>
      </c>
      <c r="E41" s="22" t="s">
        <v>23</v>
      </c>
      <c r="F41" s="22" t="s">
        <v>50</v>
      </c>
      <c r="G41" s="22"/>
      <c r="H41" s="22"/>
      <c r="I41" s="22">
        <v>31</v>
      </c>
      <c r="J41" s="22" t="s">
        <v>467</v>
      </c>
      <c r="K41" s="22" t="s">
        <v>370</v>
      </c>
      <c r="L41" s="22"/>
      <c r="M41" s="22"/>
      <c r="N41" s="22" t="s">
        <v>759</v>
      </c>
    </row>
    <row r="42" spans="1:14">
      <c r="A42" s="22">
        <v>29</v>
      </c>
      <c r="B42" s="22" t="s">
        <v>81</v>
      </c>
      <c r="C42" s="22">
        <v>4510</v>
      </c>
      <c r="D42" s="22" t="s">
        <v>51</v>
      </c>
      <c r="E42" s="22" t="s">
        <v>23</v>
      </c>
      <c r="F42" s="22" t="s">
        <v>50</v>
      </c>
      <c r="G42" s="22"/>
      <c r="H42" s="22"/>
      <c r="I42" s="22">
        <v>19.2</v>
      </c>
      <c r="J42" s="22" t="s">
        <v>468</v>
      </c>
      <c r="K42" s="22" t="s">
        <v>33</v>
      </c>
      <c r="L42" s="22"/>
      <c r="M42" s="22"/>
      <c r="N42" s="22" t="s">
        <v>758</v>
      </c>
    </row>
    <row r="43" spans="1:14">
      <c r="A43" s="22">
        <v>30</v>
      </c>
      <c r="B43" s="22" t="s">
        <v>82</v>
      </c>
      <c r="C43" s="22">
        <v>4510</v>
      </c>
      <c r="D43" s="22" t="s">
        <v>51</v>
      </c>
      <c r="E43" s="22" t="s">
        <v>23</v>
      </c>
      <c r="F43" s="22" t="s">
        <v>50</v>
      </c>
      <c r="G43" s="22"/>
      <c r="H43" s="22"/>
      <c r="I43" s="22">
        <v>20.100000000000001</v>
      </c>
      <c r="J43" s="22" t="s">
        <v>469</v>
      </c>
      <c r="K43" s="22" t="s">
        <v>33</v>
      </c>
      <c r="L43" s="22"/>
      <c r="M43" s="22"/>
      <c r="N43" s="22" t="s">
        <v>758</v>
      </c>
    </row>
    <row r="44" spans="1:14">
      <c r="A44" s="22">
        <v>31</v>
      </c>
      <c r="B44" s="22" t="s">
        <v>83</v>
      </c>
      <c r="C44" s="22">
        <v>4510</v>
      </c>
      <c r="D44" s="22" t="s">
        <v>51</v>
      </c>
      <c r="E44" s="22" t="s">
        <v>23</v>
      </c>
      <c r="F44" s="22" t="s">
        <v>50</v>
      </c>
      <c r="G44" s="22"/>
      <c r="H44" s="22"/>
      <c r="I44" s="22">
        <v>29.8</v>
      </c>
      <c r="J44" s="22" t="s">
        <v>470</v>
      </c>
      <c r="K44" s="22" t="s">
        <v>29</v>
      </c>
      <c r="L44" s="22" t="s">
        <v>393</v>
      </c>
      <c r="M44" s="22"/>
      <c r="N44" s="22" t="s">
        <v>760</v>
      </c>
    </row>
    <row r="45" spans="1:14">
      <c r="A45" s="22">
        <v>32</v>
      </c>
      <c r="B45" s="22" t="s">
        <v>84</v>
      </c>
      <c r="C45" s="22">
        <v>2210</v>
      </c>
      <c r="D45" s="22" t="s">
        <v>52</v>
      </c>
      <c r="E45" s="22" t="s">
        <v>23</v>
      </c>
      <c r="F45" s="22" t="s">
        <v>50</v>
      </c>
      <c r="G45" s="22">
        <v>8</v>
      </c>
      <c r="H45" s="22">
        <v>2920</v>
      </c>
      <c r="I45" s="22">
        <v>18.899999999999999</v>
      </c>
      <c r="J45" s="22" t="s">
        <v>471</v>
      </c>
      <c r="K45" s="22" t="s">
        <v>41</v>
      </c>
      <c r="L45" s="22"/>
      <c r="M45" s="22"/>
      <c r="N45" s="22" t="s">
        <v>758</v>
      </c>
    </row>
    <row r="46" spans="1:14">
      <c r="A46" s="22">
        <v>33</v>
      </c>
      <c r="B46" s="22" t="s">
        <v>85</v>
      </c>
      <c r="C46" s="22">
        <v>2210</v>
      </c>
      <c r="D46" s="22" t="s">
        <v>52</v>
      </c>
      <c r="E46" s="22" t="s">
        <v>23</v>
      </c>
      <c r="F46" s="22" t="s">
        <v>50</v>
      </c>
      <c r="G46" s="22">
        <v>9</v>
      </c>
      <c r="H46" s="22">
        <v>3077</v>
      </c>
      <c r="I46" s="22">
        <v>22.4</v>
      </c>
      <c r="J46" s="22" t="s">
        <v>472</v>
      </c>
      <c r="K46" s="22" t="s">
        <v>40</v>
      </c>
      <c r="L46" s="22"/>
      <c r="M46" s="22"/>
      <c r="N46" s="22" t="s">
        <v>758</v>
      </c>
    </row>
    <row r="47" spans="1:14">
      <c r="A47" s="22">
        <v>34</v>
      </c>
      <c r="B47" s="22" t="s">
        <v>86</v>
      </c>
      <c r="C47" s="22">
        <v>2210</v>
      </c>
      <c r="D47" s="22" t="s">
        <v>52</v>
      </c>
      <c r="E47" s="22" t="s">
        <v>23</v>
      </c>
      <c r="F47" s="22" t="s">
        <v>50</v>
      </c>
      <c r="G47" s="22">
        <v>8</v>
      </c>
      <c r="H47" s="22">
        <v>1736</v>
      </c>
      <c r="I47" s="22">
        <v>23.1</v>
      </c>
      <c r="J47" s="22" t="s">
        <v>473</v>
      </c>
      <c r="K47" s="22" t="s">
        <v>26</v>
      </c>
      <c r="L47" s="22"/>
      <c r="M47" s="22"/>
      <c r="N47" s="22" t="s">
        <v>758</v>
      </c>
    </row>
    <row r="48" spans="1:14">
      <c r="A48" s="22">
        <v>35</v>
      </c>
      <c r="B48" s="22" t="s">
        <v>87</v>
      </c>
      <c r="C48" s="22">
        <v>2210</v>
      </c>
      <c r="D48" s="22" t="s">
        <v>51</v>
      </c>
      <c r="E48" s="22" t="s">
        <v>23</v>
      </c>
      <c r="F48" s="22" t="s">
        <v>50</v>
      </c>
      <c r="G48" s="22"/>
      <c r="H48" s="22"/>
      <c r="I48" s="22">
        <v>24.7</v>
      </c>
      <c r="J48" s="22" t="s">
        <v>474</v>
      </c>
      <c r="K48" s="22" t="s">
        <v>28</v>
      </c>
      <c r="L48" s="22" t="s">
        <v>388</v>
      </c>
      <c r="M48" s="22"/>
      <c r="N48" s="22" t="s">
        <v>760</v>
      </c>
    </row>
    <row r="49" spans="1:14">
      <c r="A49" s="22">
        <v>36</v>
      </c>
      <c r="B49" s="22" t="s">
        <v>88</v>
      </c>
      <c r="C49" s="22">
        <v>2210</v>
      </c>
      <c r="D49" s="22" t="s">
        <v>51</v>
      </c>
      <c r="E49" s="22" t="s">
        <v>23</v>
      </c>
      <c r="F49" s="22" t="s">
        <v>50</v>
      </c>
      <c r="G49" s="22"/>
      <c r="H49" s="22"/>
      <c r="I49" s="22">
        <v>20.399999999999999</v>
      </c>
      <c r="J49" s="22" t="s">
        <v>475</v>
      </c>
      <c r="K49" s="22" t="s">
        <v>33</v>
      </c>
      <c r="L49" s="22" t="s">
        <v>383</v>
      </c>
      <c r="M49" s="22"/>
      <c r="N49" s="22" t="s">
        <v>760</v>
      </c>
    </row>
    <row r="50" spans="1:14">
      <c r="A50" s="22">
        <v>37</v>
      </c>
      <c r="B50" s="22" t="s">
        <v>89</v>
      </c>
      <c r="C50" s="22">
        <v>2210</v>
      </c>
      <c r="D50" s="22" t="s">
        <v>51</v>
      </c>
      <c r="E50" s="22" t="s">
        <v>23</v>
      </c>
      <c r="F50" s="22" t="s">
        <v>50</v>
      </c>
      <c r="G50" s="22"/>
      <c r="H50" s="22"/>
      <c r="I50" s="22">
        <v>15.7</v>
      </c>
      <c r="J50" s="22" t="s">
        <v>476</v>
      </c>
      <c r="K50" s="22" t="s">
        <v>32</v>
      </c>
      <c r="L50" s="22" t="s">
        <v>394</v>
      </c>
      <c r="M50" s="22"/>
      <c r="N50" s="22" t="s">
        <v>760</v>
      </c>
    </row>
    <row r="51" spans="1:14">
      <c r="A51" s="22">
        <v>38</v>
      </c>
      <c r="B51" s="22" t="s">
        <v>90</v>
      </c>
      <c r="C51" s="22">
        <v>2210</v>
      </c>
      <c r="D51" s="22" t="s">
        <v>51</v>
      </c>
      <c r="E51" s="22" t="s">
        <v>23</v>
      </c>
      <c r="F51" s="22" t="s">
        <v>50</v>
      </c>
      <c r="G51" s="22"/>
      <c r="H51" s="22"/>
      <c r="I51" s="22">
        <v>18.3</v>
      </c>
      <c r="J51" s="22" t="s">
        <v>477</v>
      </c>
      <c r="K51" s="22" t="s">
        <v>40</v>
      </c>
      <c r="L51" s="22" t="s">
        <v>384</v>
      </c>
      <c r="M51" s="22"/>
      <c r="N51" s="22" t="s">
        <v>760</v>
      </c>
    </row>
    <row r="52" spans="1:14">
      <c r="A52" s="22">
        <v>39</v>
      </c>
      <c r="B52" s="22" t="s">
        <v>91</v>
      </c>
      <c r="C52" s="22">
        <v>2210</v>
      </c>
      <c r="D52" s="22" t="s">
        <v>51</v>
      </c>
      <c r="E52" s="22" t="s">
        <v>23</v>
      </c>
      <c r="F52" s="22" t="s">
        <v>50</v>
      </c>
      <c r="G52" s="22"/>
      <c r="H52" s="22"/>
      <c r="I52" s="22">
        <v>20.399999999999999</v>
      </c>
      <c r="J52" s="22" t="s">
        <v>478</v>
      </c>
      <c r="K52" s="22" t="s">
        <v>33</v>
      </c>
      <c r="L52" s="22" t="s">
        <v>383</v>
      </c>
      <c r="M52" s="22"/>
      <c r="N52" s="22" t="s">
        <v>760</v>
      </c>
    </row>
    <row r="53" spans="1:14">
      <c r="A53" s="22">
        <v>40</v>
      </c>
      <c r="B53" s="22" t="s">
        <v>92</v>
      </c>
      <c r="C53" s="22">
        <v>2210</v>
      </c>
      <c r="D53" s="22" t="s">
        <v>51</v>
      </c>
      <c r="E53" s="22" t="s">
        <v>23</v>
      </c>
      <c r="F53" s="22" t="s">
        <v>50</v>
      </c>
      <c r="G53" s="22"/>
      <c r="H53" s="22"/>
      <c r="I53" s="22">
        <v>20.399999999999999</v>
      </c>
      <c r="J53" s="22" t="s">
        <v>479</v>
      </c>
      <c r="K53" s="22" t="s">
        <v>33</v>
      </c>
      <c r="L53" s="22" t="s">
        <v>383</v>
      </c>
      <c r="M53" s="22"/>
      <c r="N53" s="22" t="s">
        <v>760</v>
      </c>
    </row>
    <row r="54" spans="1:14">
      <c r="A54" s="22">
        <v>41</v>
      </c>
      <c r="B54" s="22" t="s">
        <v>93</v>
      </c>
      <c r="C54" s="22">
        <v>2210</v>
      </c>
      <c r="D54" s="22" t="s">
        <v>52</v>
      </c>
      <c r="E54" s="22" t="s">
        <v>23</v>
      </c>
      <c r="F54" s="22" t="s">
        <v>50</v>
      </c>
      <c r="G54" s="22">
        <v>5.0999999999999996</v>
      </c>
      <c r="H54" s="22">
        <v>3378</v>
      </c>
      <c r="I54" s="22">
        <v>27.4</v>
      </c>
      <c r="J54" s="22" t="s">
        <v>480</v>
      </c>
      <c r="K54" s="22" t="s">
        <v>27</v>
      </c>
      <c r="L54" s="22" t="s">
        <v>382</v>
      </c>
      <c r="M54" s="22"/>
      <c r="N54" s="22" t="s">
        <v>760</v>
      </c>
    </row>
    <row r="55" spans="1:14">
      <c r="A55" s="22">
        <v>42</v>
      </c>
      <c r="B55" s="22" t="s">
        <v>94</v>
      </c>
      <c r="C55" s="22">
        <v>4510</v>
      </c>
      <c r="D55" s="22" t="s">
        <v>51</v>
      </c>
      <c r="E55" s="22" t="s">
        <v>23</v>
      </c>
      <c r="F55" s="22" t="s">
        <v>50</v>
      </c>
      <c r="G55" s="22"/>
      <c r="H55" s="22"/>
      <c r="I55" s="22">
        <v>25.6</v>
      </c>
      <c r="J55" s="22" t="s">
        <v>481</v>
      </c>
      <c r="K55" s="22" t="s">
        <v>37</v>
      </c>
      <c r="L55" s="22"/>
      <c r="M55" s="22"/>
      <c r="N55" s="22" t="s">
        <v>758</v>
      </c>
    </row>
    <row r="56" spans="1:14">
      <c r="A56" s="22">
        <v>43</v>
      </c>
      <c r="B56" s="22" t="s">
        <v>95</v>
      </c>
      <c r="C56" s="22">
        <v>4510</v>
      </c>
      <c r="D56" s="22" t="s">
        <v>51</v>
      </c>
      <c r="E56" s="22" t="s">
        <v>23</v>
      </c>
      <c r="F56" s="22" t="s">
        <v>50</v>
      </c>
      <c r="G56" s="22"/>
      <c r="H56" s="22"/>
      <c r="I56" s="22">
        <v>27.9</v>
      </c>
      <c r="J56" s="22" t="s">
        <v>482</v>
      </c>
      <c r="K56" s="22" t="s">
        <v>368</v>
      </c>
      <c r="L56" s="22"/>
      <c r="M56" s="22"/>
      <c r="N56" s="22" t="s">
        <v>758</v>
      </c>
    </row>
    <row r="57" spans="1:14">
      <c r="A57" s="22">
        <v>44</v>
      </c>
      <c r="B57" s="22" t="s">
        <v>96</v>
      </c>
      <c r="C57" s="22">
        <v>4510</v>
      </c>
      <c r="D57" s="22" t="s">
        <v>51</v>
      </c>
      <c r="E57" s="22" t="s">
        <v>23</v>
      </c>
      <c r="F57" s="22" t="s">
        <v>50</v>
      </c>
      <c r="G57" s="22"/>
      <c r="H57" s="22"/>
      <c r="I57" s="22">
        <v>19.8</v>
      </c>
      <c r="J57" s="22" t="s">
        <v>483</v>
      </c>
      <c r="K57" s="22" t="s">
        <v>37</v>
      </c>
      <c r="L57" s="22"/>
      <c r="M57" s="22"/>
      <c r="N57" s="22" t="s">
        <v>758</v>
      </c>
    </row>
    <row r="58" spans="1:14">
      <c r="A58" s="22">
        <v>45</v>
      </c>
      <c r="B58" s="22" t="s">
        <v>97</v>
      </c>
      <c r="C58" s="22">
        <v>4510</v>
      </c>
      <c r="D58" s="22" t="s">
        <v>51</v>
      </c>
      <c r="E58" s="22" t="s">
        <v>23</v>
      </c>
      <c r="F58" s="22" t="s">
        <v>50</v>
      </c>
      <c r="G58" s="22"/>
      <c r="H58" s="22"/>
      <c r="I58" s="22">
        <v>28.1</v>
      </c>
      <c r="J58" s="22" t="s">
        <v>484</v>
      </c>
      <c r="K58" s="22" t="s">
        <v>371</v>
      </c>
      <c r="L58" s="22"/>
      <c r="M58" s="22"/>
      <c r="N58" s="22" t="s">
        <v>759</v>
      </c>
    </row>
    <row r="59" spans="1:14">
      <c r="A59" s="22">
        <v>46</v>
      </c>
      <c r="B59" s="22" t="s">
        <v>98</v>
      </c>
      <c r="C59" s="22">
        <v>4510</v>
      </c>
      <c r="D59" s="22" t="s">
        <v>51</v>
      </c>
      <c r="E59" s="22" t="s">
        <v>23</v>
      </c>
      <c r="F59" s="22" t="s">
        <v>49</v>
      </c>
      <c r="G59" s="22"/>
      <c r="H59" s="22"/>
      <c r="I59" s="22">
        <v>29.8</v>
      </c>
      <c r="J59" s="22" t="s">
        <v>485</v>
      </c>
      <c r="K59" s="22" t="s">
        <v>25</v>
      </c>
      <c r="L59" s="22"/>
      <c r="M59" s="22"/>
      <c r="N59" s="22" t="s">
        <v>757</v>
      </c>
    </row>
    <row r="60" spans="1:14">
      <c r="A60" s="22">
        <v>47</v>
      </c>
      <c r="B60" s="22" t="s">
        <v>99</v>
      </c>
      <c r="C60" s="22">
        <v>4510</v>
      </c>
      <c r="D60" s="22" t="s">
        <v>51</v>
      </c>
      <c r="E60" s="22" t="s">
        <v>23</v>
      </c>
      <c r="F60" s="22" t="s">
        <v>50</v>
      </c>
      <c r="G60" s="22"/>
      <c r="H60" s="22"/>
      <c r="I60" s="22">
        <v>31.7</v>
      </c>
      <c r="J60" s="22" t="s">
        <v>486</v>
      </c>
      <c r="K60" s="22" t="s">
        <v>33</v>
      </c>
      <c r="L60" s="22"/>
      <c r="M60" s="22"/>
      <c r="N60" s="22" t="s">
        <v>758</v>
      </c>
    </row>
    <row r="61" spans="1:14">
      <c r="A61" s="22">
        <v>48</v>
      </c>
      <c r="B61" s="22" t="s">
        <v>100</v>
      </c>
      <c r="C61" s="22">
        <v>4510</v>
      </c>
      <c r="D61" s="22" t="s">
        <v>51</v>
      </c>
      <c r="E61" s="22" t="s">
        <v>23</v>
      </c>
      <c r="F61" s="22" t="s">
        <v>50</v>
      </c>
      <c r="G61" s="22"/>
      <c r="H61" s="22"/>
      <c r="I61" s="22">
        <v>27.9</v>
      </c>
      <c r="J61" s="22" t="s">
        <v>487</v>
      </c>
      <c r="K61" s="22" t="s">
        <v>33</v>
      </c>
      <c r="L61" s="22"/>
      <c r="M61" s="22"/>
      <c r="N61" s="22" t="s">
        <v>758</v>
      </c>
    </row>
    <row r="62" spans="1:14">
      <c r="A62" s="22">
        <v>49</v>
      </c>
      <c r="B62" s="22" t="s">
        <v>101</v>
      </c>
      <c r="C62" s="22">
        <v>4510</v>
      </c>
      <c r="D62" s="22" t="s">
        <v>51</v>
      </c>
      <c r="E62" s="22" t="s">
        <v>23</v>
      </c>
      <c r="F62" s="22" t="s">
        <v>50</v>
      </c>
      <c r="G62" s="22"/>
      <c r="H62" s="22"/>
      <c r="I62" s="22">
        <v>13.5</v>
      </c>
      <c r="J62" s="22" t="s">
        <v>488</v>
      </c>
      <c r="K62" s="22" t="s">
        <v>372</v>
      </c>
      <c r="L62" s="22" t="s">
        <v>46</v>
      </c>
      <c r="M62" s="22"/>
      <c r="N62" s="22" t="s">
        <v>760</v>
      </c>
    </row>
    <row r="63" spans="1:14">
      <c r="A63" s="22">
        <v>50</v>
      </c>
      <c r="B63" s="22" t="s">
        <v>102</v>
      </c>
      <c r="C63" s="22">
        <v>4510</v>
      </c>
      <c r="D63" s="22" t="s">
        <v>51</v>
      </c>
      <c r="E63" s="22" t="s">
        <v>23</v>
      </c>
      <c r="F63" s="22" t="s">
        <v>50</v>
      </c>
      <c r="G63" s="22"/>
      <c r="H63" s="22"/>
      <c r="I63" s="22">
        <v>23.7</v>
      </c>
      <c r="J63" s="22" t="s">
        <v>489</v>
      </c>
      <c r="K63" s="22" t="s">
        <v>42</v>
      </c>
      <c r="L63" s="22" t="s">
        <v>395</v>
      </c>
      <c r="M63" s="22"/>
      <c r="N63" s="22" t="s">
        <v>760</v>
      </c>
    </row>
    <row r="64" spans="1:14">
      <c r="A64" s="22">
        <v>51</v>
      </c>
      <c r="B64" s="22" t="s">
        <v>103</v>
      </c>
      <c r="C64" s="22">
        <v>4510</v>
      </c>
      <c r="D64" s="22" t="s">
        <v>51</v>
      </c>
      <c r="E64" s="22" t="s">
        <v>23</v>
      </c>
      <c r="F64" s="22" t="s">
        <v>49</v>
      </c>
      <c r="G64" s="22"/>
      <c r="H64" s="22"/>
      <c r="I64" s="22">
        <v>32.1</v>
      </c>
      <c r="J64" s="22" t="s">
        <v>490</v>
      </c>
      <c r="K64" s="22" t="s">
        <v>373</v>
      </c>
      <c r="L64" s="22"/>
      <c r="M64" s="22"/>
      <c r="N64" s="22" t="s">
        <v>757</v>
      </c>
    </row>
    <row r="65" spans="1:14">
      <c r="A65" s="22">
        <v>52</v>
      </c>
      <c r="B65" s="22" t="s">
        <v>104</v>
      </c>
      <c r="C65" s="22">
        <v>4510</v>
      </c>
      <c r="D65" s="22" t="s">
        <v>51</v>
      </c>
      <c r="E65" s="22" t="s">
        <v>23</v>
      </c>
      <c r="F65" s="22" t="s">
        <v>50</v>
      </c>
      <c r="G65" s="22"/>
      <c r="H65" s="22"/>
      <c r="I65" s="22">
        <v>21.9</v>
      </c>
      <c r="J65" s="22" t="s">
        <v>491</v>
      </c>
      <c r="K65" s="22" t="s">
        <v>36</v>
      </c>
      <c r="L65" s="22"/>
      <c r="M65" s="22"/>
      <c r="N65" s="22" t="s">
        <v>759</v>
      </c>
    </row>
    <row r="66" spans="1:14">
      <c r="A66" s="22">
        <v>53</v>
      </c>
      <c r="B66" s="22" t="s">
        <v>105</v>
      </c>
      <c r="C66" s="22">
        <v>4510</v>
      </c>
      <c r="D66" s="22" t="s">
        <v>51</v>
      </c>
      <c r="E66" s="22" t="s">
        <v>23</v>
      </c>
      <c r="F66" s="22" t="s">
        <v>50</v>
      </c>
      <c r="G66" s="22"/>
      <c r="H66" s="22"/>
      <c r="I66" s="22">
        <v>29.5</v>
      </c>
      <c r="J66" s="22" t="s">
        <v>492</v>
      </c>
      <c r="K66" s="22" t="s">
        <v>35</v>
      </c>
      <c r="L66" s="22"/>
      <c r="M66" s="22"/>
      <c r="N66" s="22" t="s">
        <v>758</v>
      </c>
    </row>
    <row r="67" spans="1:14">
      <c r="A67" s="22">
        <v>54</v>
      </c>
      <c r="B67" s="22" t="s">
        <v>106</v>
      </c>
      <c r="C67" s="22">
        <v>2210</v>
      </c>
      <c r="D67" s="22" t="s">
        <v>51</v>
      </c>
      <c r="E67" s="22" t="s">
        <v>23</v>
      </c>
      <c r="F67" s="22" t="s">
        <v>50</v>
      </c>
      <c r="G67" s="22"/>
      <c r="H67" s="22"/>
      <c r="I67" s="22">
        <v>16.600000000000001</v>
      </c>
      <c r="J67" s="22" t="s">
        <v>493</v>
      </c>
      <c r="K67" s="22" t="s">
        <v>33</v>
      </c>
      <c r="L67" s="22"/>
      <c r="M67" s="22"/>
      <c r="N67" s="22" t="s">
        <v>758</v>
      </c>
    </row>
    <row r="68" spans="1:14">
      <c r="A68" s="22">
        <v>55</v>
      </c>
      <c r="B68" s="22" t="s">
        <v>107</v>
      </c>
      <c r="C68" s="22">
        <v>2210</v>
      </c>
      <c r="D68" s="22" t="s">
        <v>51</v>
      </c>
      <c r="E68" s="22" t="s">
        <v>23</v>
      </c>
      <c r="F68" s="22" t="s">
        <v>50</v>
      </c>
      <c r="G68" s="22"/>
      <c r="H68" s="22"/>
      <c r="I68" s="22">
        <v>23.3</v>
      </c>
      <c r="J68" s="22" t="s">
        <v>494</v>
      </c>
      <c r="K68" s="22" t="s">
        <v>33</v>
      </c>
      <c r="L68" s="22" t="s">
        <v>396</v>
      </c>
      <c r="M68" s="22"/>
      <c r="N68" s="22" t="s">
        <v>760</v>
      </c>
    </row>
    <row r="69" spans="1:14">
      <c r="A69" s="22">
        <v>56</v>
      </c>
      <c r="B69" s="22" t="s">
        <v>108</v>
      </c>
      <c r="C69" s="22">
        <v>2210</v>
      </c>
      <c r="D69" s="22" t="s">
        <v>51</v>
      </c>
      <c r="E69" s="22" t="s">
        <v>23</v>
      </c>
      <c r="F69" s="22" t="s">
        <v>50</v>
      </c>
      <c r="G69" s="22"/>
      <c r="H69" s="22"/>
      <c r="I69" s="22">
        <v>18.3</v>
      </c>
      <c r="J69" s="22" t="s">
        <v>495</v>
      </c>
      <c r="K69" s="22" t="s">
        <v>40</v>
      </c>
      <c r="L69" s="22" t="s">
        <v>384</v>
      </c>
      <c r="M69" s="22"/>
      <c r="N69" s="22" t="s">
        <v>760</v>
      </c>
    </row>
    <row r="70" spans="1:14">
      <c r="A70" s="22">
        <v>57</v>
      </c>
      <c r="B70" s="22" t="s">
        <v>109</v>
      </c>
      <c r="C70" s="22">
        <v>2210</v>
      </c>
      <c r="D70" s="22" t="s">
        <v>52</v>
      </c>
      <c r="E70" s="22" t="s">
        <v>23</v>
      </c>
      <c r="F70" s="22" t="s">
        <v>50</v>
      </c>
      <c r="G70" s="22">
        <v>5.0999999999999996</v>
      </c>
      <c r="H70" s="22">
        <v>3378</v>
      </c>
      <c r="I70" s="22">
        <v>22.2</v>
      </c>
      <c r="J70" s="22" t="s">
        <v>496</v>
      </c>
      <c r="K70" s="22" t="s">
        <v>374</v>
      </c>
      <c r="L70" s="22" t="s">
        <v>374</v>
      </c>
      <c r="M70" s="22" t="s">
        <v>26</v>
      </c>
      <c r="N70" s="22" t="s">
        <v>786</v>
      </c>
    </row>
    <row r="71" spans="1:14">
      <c r="A71" s="22">
        <v>58</v>
      </c>
      <c r="B71" s="22" t="s">
        <v>110</v>
      </c>
      <c r="C71" s="22">
        <v>2210</v>
      </c>
      <c r="D71" s="22" t="s">
        <v>51</v>
      </c>
      <c r="E71" s="22" t="s">
        <v>23</v>
      </c>
      <c r="F71" s="22" t="s">
        <v>49</v>
      </c>
      <c r="G71" s="22"/>
      <c r="H71" s="22"/>
      <c r="I71" s="22">
        <v>21.4</v>
      </c>
      <c r="J71" s="22" t="s">
        <v>497</v>
      </c>
      <c r="K71" s="22" t="s">
        <v>45</v>
      </c>
      <c r="L71" s="22"/>
      <c r="M71" s="22"/>
      <c r="N71" s="22" t="s">
        <v>757</v>
      </c>
    </row>
    <row r="72" spans="1:14">
      <c r="A72" s="22">
        <v>59</v>
      </c>
      <c r="B72" s="22" t="s">
        <v>111</v>
      </c>
      <c r="C72" s="22">
        <v>2210</v>
      </c>
      <c r="D72" s="22" t="s">
        <v>51</v>
      </c>
      <c r="E72" s="22" t="s">
        <v>23</v>
      </c>
      <c r="F72" s="22" t="s">
        <v>49</v>
      </c>
      <c r="G72" s="22"/>
      <c r="H72" s="22"/>
      <c r="I72" s="22">
        <v>6.9</v>
      </c>
      <c r="J72" s="22" t="s">
        <v>498</v>
      </c>
      <c r="K72" s="22" t="s">
        <v>25</v>
      </c>
      <c r="L72" s="22"/>
      <c r="M72" s="22"/>
      <c r="N72" s="22" t="s">
        <v>757</v>
      </c>
    </row>
    <row r="73" spans="1:14">
      <c r="A73" s="22">
        <v>60</v>
      </c>
      <c r="B73" s="22" t="s">
        <v>112</v>
      </c>
      <c r="C73" s="22">
        <v>2210</v>
      </c>
      <c r="D73" s="22" t="s">
        <v>51</v>
      </c>
      <c r="E73" s="22" t="s">
        <v>23</v>
      </c>
      <c r="F73" s="22" t="s">
        <v>50</v>
      </c>
      <c r="G73" s="22"/>
      <c r="H73" s="22"/>
      <c r="I73" s="22">
        <v>9.9</v>
      </c>
      <c r="J73" s="22" t="s">
        <v>499</v>
      </c>
      <c r="K73" s="22" t="s">
        <v>29</v>
      </c>
      <c r="L73" s="22"/>
      <c r="M73" s="22"/>
      <c r="N73" s="22" t="s">
        <v>758</v>
      </c>
    </row>
    <row r="74" spans="1:14">
      <c r="A74" s="22">
        <v>61</v>
      </c>
      <c r="B74" s="22" t="s">
        <v>113</v>
      </c>
      <c r="C74" s="22">
        <v>2210</v>
      </c>
      <c r="D74" s="22" t="s">
        <v>52</v>
      </c>
      <c r="E74" s="22" t="s">
        <v>23</v>
      </c>
      <c r="F74" s="22" t="s">
        <v>50</v>
      </c>
      <c r="G74" s="22">
        <v>5.0999999999999996</v>
      </c>
      <c r="H74" s="22">
        <v>3378</v>
      </c>
      <c r="I74" s="22">
        <v>28.3</v>
      </c>
      <c r="J74" s="22" t="s">
        <v>500</v>
      </c>
      <c r="K74" s="22" t="s">
        <v>35</v>
      </c>
      <c r="L74" s="22" t="s">
        <v>397</v>
      </c>
      <c r="M74" s="22"/>
      <c r="N74" s="22" t="s">
        <v>760</v>
      </c>
    </row>
    <row r="75" spans="1:14">
      <c r="A75" s="22">
        <v>62</v>
      </c>
      <c r="B75" s="22" t="s">
        <v>114</v>
      </c>
      <c r="C75" s="22">
        <v>2210</v>
      </c>
      <c r="D75" s="22" t="s">
        <v>52</v>
      </c>
      <c r="E75" s="22" t="s">
        <v>23</v>
      </c>
      <c r="F75" s="22" t="s">
        <v>50</v>
      </c>
      <c r="G75" s="22">
        <v>9</v>
      </c>
      <c r="H75" s="22">
        <v>3077</v>
      </c>
      <c r="I75" s="22">
        <v>22.3</v>
      </c>
      <c r="J75" s="22" t="s">
        <v>501</v>
      </c>
      <c r="K75" s="22" t="s">
        <v>33</v>
      </c>
      <c r="L75" s="22" t="s">
        <v>398</v>
      </c>
      <c r="M75" s="22"/>
      <c r="N75" s="22" t="s">
        <v>760</v>
      </c>
    </row>
    <row r="76" spans="1:14">
      <c r="A76" s="22">
        <v>63</v>
      </c>
      <c r="B76" s="22" t="s">
        <v>115</v>
      </c>
      <c r="C76" s="22">
        <v>2210</v>
      </c>
      <c r="D76" s="22" t="s">
        <v>51</v>
      </c>
      <c r="E76" s="22" t="s">
        <v>23</v>
      </c>
      <c r="F76" s="22" t="s">
        <v>49</v>
      </c>
      <c r="G76" s="22"/>
      <c r="H76" s="22"/>
      <c r="I76" s="22">
        <v>19.3</v>
      </c>
      <c r="J76" s="22" t="s">
        <v>502</v>
      </c>
      <c r="K76" s="22" t="s">
        <v>24</v>
      </c>
      <c r="L76" s="22"/>
      <c r="M76" s="22"/>
      <c r="N76" s="22" t="s">
        <v>757</v>
      </c>
    </row>
    <row r="77" spans="1:14">
      <c r="A77" s="22">
        <v>64</v>
      </c>
      <c r="B77" s="22" t="s">
        <v>116</v>
      </c>
      <c r="C77" s="22">
        <v>2210</v>
      </c>
      <c r="D77" s="22" t="s">
        <v>51</v>
      </c>
      <c r="E77" s="22" t="s">
        <v>23</v>
      </c>
      <c r="F77" s="22" t="s">
        <v>50</v>
      </c>
      <c r="G77" s="22"/>
      <c r="H77" s="22"/>
      <c r="I77" s="22">
        <v>9.3000000000000007</v>
      </c>
      <c r="J77" s="22" t="s">
        <v>503</v>
      </c>
      <c r="K77" s="22" t="s">
        <v>35</v>
      </c>
      <c r="L77" s="22" t="s">
        <v>399</v>
      </c>
      <c r="M77" s="22"/>
      <c r="N77" s="22" t="s">
        <v>760</v>
      </c>
    </row>
    <row r="78" spans="1:14">
      <c r="A78" s="22">
        <v>65</v>
      </c>
      <c r="B78" s="22" t="s">
        <v>117</v>
      </c>
      <c r="C78" s="22">
        <v>2210</v>
      </c>
      <c r="D78" s="22" t="s">
        <v>51</v>
      </c>
      <c r="E78" s="22" t="s">
        <v>23</v>
      </c>
      <c r="F78" s="22" t="s">
        <v>50</v>
      </c>
      <c r="G78" s="22"/>
      <c r="H78" s="22"/>
      <c r="I78" s="22">
        <v>20.399999999999999</v>
      </c>
      <c r="J78" s="22" t="s">
        <v>504</v>
      </c>
      <c r="K78" s="22" t="s">
        <v>44</v>
      </c>
      <c r="L78" s="22" t="s">
        <v>400</v>
      </c>
      <c r="M78" s="22"/>
      <c r="N78" s="22" t="s">
        <v>760</v>
      </c>
    </row>
    <row r="79" spans="1:14">
      <c r="A79" s="22">
        <v>66</v>
      </c>
      <c r="B79" s="22" t="s">
        <v>118</v>
      </c>
      <c r="C79" s="22">
        <v>4510</v>
      </c>
      <c r="D79" s="22" t="s">
        <v>51</v>
      </c>
      <c r="E79" s="22" t="s">
        <v>23</v>
      </c>
      <c r="F79" s="22" t="s">
        <v>50</v>
      </c>
      <c r="G79" s="22"/>
      <c r="H79" s="22"/>
      <c r="I79" s="22">
        <v>27.8</v>
      </c>
      <c r="J79" s="22" t="s">
        <v>505</v>
      </c>
      <c r="K79" s="22" t="s">
        <v>33</v>
      </c>
      <c r="L79" s="22" t="s">
        <v>401</v>
      </c>
      <c r="M79" s="22"/>
      <c r="N79" s="22" t="s">
        <v>760</v>
      </c>
    </row>
    <row r="80" spans="1:14">
      <c r="A80" s="22">
        <v>67</v>
      </c>
      <c r="B80" s="22" t="s">
        <v>119</v>
      </c>
      <c r="C80" s="22">
        <v>4510</v>
      </c>
      <c r="D80" s="22" t="s">
        <v>51</v>
      </c>
      <c r="E80" s="22" t="s">
        <v>23</v>
      </c>
      <c r="F80" s="22" t="s">
        <v>50</v>
      </c>
      <c r="G80" s="22"/>
      <c r="H80" s="22"/>
      <c r="I80" s="22">
        <v>12.7</v>
      </c>
      <c r="J80" s="22" t="s">
        <v>506</v>
      </c>
      <c r="K80" s="22" t="s">
        <v>372</v>
      </c>
      <c r="L80" s="22" t="s">
        <v>46</v>
      </c>
      <c r="M80" s="22"/>
      <c r="N80" s="22" t="s">
        <v>760</v>
      </c>
    </row>
    <row r="81" spans="1:14">
      <c r="A81" s="22">
        <v>68</v>
      </c>
      <c r="B81" s="22" t="s">
        <v>120</v>
      </c>
      <c r="C81" s="22">
        <v>4510</v>
      </c>
      <c r="D81" s="22" t="s">
        <v>51</v>
      </c>
      <c r="E81" s="22" t="s">
        <v>23</v>
      </c>
      <c r="F81" s="22" t="s">
        <v>50</v>
      </c>
      <c r="G81" s="22"/>
      <c r="H81" s="22"/>
      <c r="I81" s="22">
        <v>29.5</v>
      </c>
      <c r="J81" s="22" t="s">
        <v>507</v>
      </c>
      <c r="K81" s="22" t="s">
        <v>37</v>
      </c>
      <c r="L81" s="22"/>
      <c r="M81" s="22"/>
      <c r="N81" s="22" t="s">
        <v>758</v>
      </c>
    </row>
    <row r="82" spans="1:14">
      <c r="A82" s="22">
        <v>69</v>
      </c>
      <c r="B82" s="22" t="s">
        <v>121</v>
      </c>
      <c r="C82" s="22">
        <v>4510</v>
      </c>
      <c r="D82" s="22" t="s">
        <v>51</v>
      </c>
      <c r="E82" s="22" t="s">
        <v>23</v>
      </c>
      <c r="F82" s="22" t="s">
        <v>50</v>
      </c>
      <c r="G82" s="22"/>
      <c r="H82" s="22"/>
      <c r="I82" s="22">
        <v>29.8</v>
      </c>
      <c r="J82" s="22" t="s">
        <v>508</v>
      </c>
      <c r="K82" s="22" t="s">
        <v>26</v>
      </c>
      <c r="L82" s="22"/>
      <c r="M82" s="22"/>
      <c r="N82" s="22" t="s">
        <v>758</v>
      </c>
    </row>
    <row r="83" spans="1:14">
      <c r="A83" s="22">
        <v>70</v>
      </c>
      <c r="B83" s="22" t="s">
        <v>122</v>
      </c>
      <c r="C83" s="22">
        <v>4510</v>
      </c>
      <c r="D83" s="22" t="s">
        <v>52</v>
      </c>
      <c r="E83" s="22" t="s">
        <v>23</v>
      </c>
      <c r="F83" s="22" t="s">
        <v>50</v>
      </c>
      <c r="G83" s="22">
        <v>6.1</v>
      </c>
      <c r="H83" s="22">
        <v>2512</v>
      </c>
      <c r="I83" s="22">
        <v>29.1</v>
      </c>
      <c r="J83" s="22" t="s">
        <v>509</v>
      </c>
      <c r="K83" s="22" t="s">
        <v>26</v>
      </c>
      <c r="L83" s="22"/>
      <c r="M83" s="22"/>
      <c r="N83" s="22" t="s">
        <v>758</v>
      </c>
    </row>
    <row r="84" spans="1:14">
      <c r="A84" s="22">
        <v>71</v>
      </c>
      <c r="B84" s="22" t="s">
        <v>123</v>
      </c>
      <c r="C84" s="22">
        <v>4510</v>
      </c>
      <c r="D84" s="22" t="s">
        <v>51</v>
      </c>
      <c r="E84" s="22" t="s">
        <v>23</v>
      </c>
      <c r="F84" s="22" t="s">
        <v>50</v>
      </c>
      <c r="G84" s="22"/>
      <c r="H84" s="22"/>
      <c r="I84" s="22">
        <v>21.4</v>
      </c>
      <c r="J84" s="22" t="s">
        <v>510</v>
      </c>
      <c r="K84" s="22" t="s">
        <v>26</v>
      </c>
      <c r="L84" s="22"/>
      <c r="M84" s="22"/>
      <c r="N84" s="22" t="s">
        <v>758</v>
      </c>
    </row>
    <row r="85" spans="1:14">
      <c r="A85" s="22">
        <v>72</v>
      </c>
      <c r="B85" s="22" t="s">
        <v>124</v>
      </c>
      <c r="C85" s="22">
        <v>4510</v>
      </c>
      <c r="D85" s="22" t="s">
        <v>52</v>
      </c>
      <c r="E85" s="22" t="s">
        <v>23</v>
      </c>
      <c r="F85" s="22" t="s">
        <v>50</v>
      </c>
      <c r="G85" s="22">
        <v>6.1</v>
      </c>
      <c r="H85" s="22">
        <v>2512</v>
      </c>
      <c r="I85" s="22">
        <v>29.1</v>
      </c>
      <c r="J85" s="22" t="s">
        <v>511</v>
      </c>
      <c r="K85" s="22" t="s">
        <v>26</v>
      </c>
      <c r="L85" s="22"/>
      <c r="M85" s="22"/>
      <c r="N85" s="22" t="s">
        <v>758</v>
      </c>
    </row>
    <row r="86" spans="1:14">
      <c r="A86" s="22">
        <v>73</v>
      </c>
      <c r="B86" s="22" t="s">
        <v>125</v>
      </c>
      <c r="C86" s="22">
        <v>4510</v>
      </c>
      <c r="D86" s="22" t="s">
        <v>51</v>
      </c>
      <c r="E86" s="22" t="s">
        <v>23</v>
      </c>
      <c r="F86" s="22" t="s">
        <v>49</v>
      </c>
      <c r="G86" s="22"/>
      <c r="H86" s="22"/>
      <c r="I86" s="22">
        <v>17.2</v>
      </c>
      <c r="J86" s="22" t="s">
        <v>512</v>
      </c>
      <c r="K86" s="22" t="s">
        <v>38</v>
      </c>
      <c r="L86" s="22"/>
      <c r="M86" s="22"/>
      <c r="N86" s="22" t="s">
        <v>757</v>
      </c>
    </row>
    <row r="87" spans="1:14">
      <c r="A87" s="22">
        <v>74</v>
      </c>
      <c r="B87" s="22" t="s">
        <v>126</v>
      </c>
      <c r="C87" s="22">
        <v>4510</v>
      </c>
      <c r="D87" s="22" t="s">
        <v>51</v>
      </c>
      <c r="E87" s="22" t="s">
        <v>23</v>
      </c>
      <c r="F87" s="22" t="s">
        <v>50</v>
      </c>
      <c r="G87" s="22"/>
      <c r="H87" s="22"/>
      <c r="I87" s="22">
        <v>19.600000000000001</v>
      </c>
      <c r="J87" s="22" t="s">
        <v>513</v>
      </c>
      <c r="K87" s="22" t="s">
        <v>35</v>
      </c>
      <c r="L87" s="22" t="s">
        <v>402</v>
      </c>
      <c r="M87" s="22"/>
      <c r="N87" s="22" t="s">
        <v>760</v>
      </c>
    </row>
    <row r="88" spans="1:14">
      <c r="A88" s="22">
        <v>75</v>
      </c>
      <c r="B88" s="22" t="s">
        <v>127</v>
      </c>
      <c r="C88" s="22">
        <v>4510</v>
      </c>
      <c r="D88" s="22" t="s">
        <v>52</v>
      </c>
      <c r="E88" s="22" t="s">
        <v>23</v>
      </c>
      <c r="F88" s="22" t="s">
        <v>50</v>
      </c>
      <c r="G88" s="22">
        <v>6.1</v>
      </c>
      <c r="H88" s="22">
        <v>2512</v>
      </c>
      <c r="I88" s="22">
        <v>29.1</v>
      </c>
      <c r="J88" s="22" t="s">
        <v>514</v>
      </c>
      <c r="K88" s="22" t="s">
        <v>26</v>
      </c>
      <c r="L88" s="22"/>
      <c r="M88" s="22"/>
      <c r="N88" s="22" t="s">
        <v>758</v>
      </c>
    </row>
    <row r="89" spans="1:14">
      <c r="A89" s="22">
        <v>76</v>
      </c>
      <c r="B89" s="22" t="s">
        <v>128</v>
      </c>
      <c r="C89" s="22">
        <v>4510</v>
      </c>
      <c r="D89" s="22" t="s">
        <v>51</v>
      </c>
      <c r="E89" s="22" t="s">
        <v>23</v>
      </c>
      <c r="F89" s="22" t="s">
        <v>50</v>
      </c>
      <c r="G89" s="22"/>
      <c r="H89" s="22"/>
      <c r="I89" s="22">
        <v>17.2</v>
      </c>
      <c r="J89" s="22" t="s">
        <v>515</v>
      </c>
      <c r="K89" s="22" t="s">
        <v>35</v>
      </c>
      <c r="L89" s="22" t="s">
        <v>399</v>
      </c>
      <c r="M89" s="22"/>
      <c r="N89" s="22" t="s">
        <v>760</v>
      </c>
    </row>
    <row r="90" spans="1:14">
      <c r="A90" s="22">
        <v>77</v>
      </c>
      <c r="B90" s="22" t="s">
        <v>129</v>
      </c>
      <c r="C90" s="22">
        <v>4510</v>
      </c>
      <c r="D90" s="22" t="s">
        <v>51</v>
      </c>
      <c r="E90" s="22" t="s">
        <v>23</v>
      </c>
      <c r="F90" s="22" t="s">
        <v>50</v>
      </c>
      <c r="G90" s="22"/>
      <c r="H90" s="22"/>
      <c r="I90" s="22">
        <v>12.9</v>
      </c>
      <c r="J90" s="22" t="s">
        <v>516</v>
      </c>
      <c r="K90" s="22" t="s">
        <v>372</v>
      </c>
      <c r="L90" s="22" t="s">
        <v>46</v>
      </c>
      <c r="M90" s="22"/>
      <c r="N90" s="22" t="s">
        <v>760</v>
      </c>
    </row>
    <row r="91" spans="1:14">
      <c r="A91" s="22">
        <v>78</v>
      </c>
      <c r="B91" s="22" t="s">
        <v>130</v>
      </c>
      <c r="C91" s="22">
        <v>4510</v>
      </c>
      <c r="D91" s="22" t="s">
        <v>51</v>
      </c>
      <c r="E91" s="22" t="s">
        <v>23</v>
      </c>
      <c r="F91" s="22" t="s">
        <v>50</v>
      </c>
      <c r="G91" s="22"/>
      <c r="H91" s="22"/>
      <c r="I91" s="22">
        <v>21.4</v>
      </c>
      <c r="J91" s="22" t="s">
        <v>517</v>
      </c>
      <c r="K91" s="22" t="s">
        <v>26</v>
      </c>
      <c r="L91" s="22"/>
      <c r="M91" s="22"/>
      <c r="N91" s="22" t="s">
        <v>758</v>
      </c>
    </row>
    <row r="92" spans="1:14">
      <c r="A92" s="22">
        <v>79</v>
      </c>
      <c r="B92" s="22" t="s">
        <v>131</v>
      </c>
      <c r="C92" s="22">
        <v>4510</v>
      </c>
      <c r="D92" s="22" t="s">
        <v>51</v>
      </c>
      <c r="E92" s="22" t="s">
        <v>23</v>
      </c>
      <c r="F92" s="22" t="s">
        <v>50</v>
      </c>
      <c r="G92" s="22"/>
      <c r="H92" s="22"/>
      <c r="I92" s="22">
        <v>13.8</v>
      </c>
      <c r="J92" s="22" t="s">
        <v>518</v>
      </c>
      <c r="K92" s="22" t="s">
        <v>368</v>
      </c>
      <c r="L92" s="22" t="s">
        <v>386</v>
      </c>
      <c r="M92" s="22"/>
      <c r="N92" s="22" t="s">
        <v>760</v>
      </c>
    </row>
    <row r="93" spans="1:14">
      <c r="A93" s="22">
        <v>80</v>
      </c>
      <c r="B93" s="22" t="s">
        <v>132</v>
      </c>
      <c r="C93" s="22">
        <v>4510</v>
      </c>
      <c r="D93" s="22" t="s">
        <v>51</v>
      </c>
      <c r="E93" s="22" t="s">
        <v>23</v>
      </c>
      <c r="F93" s="22" t="s">
        <v>50</v>
      </c>
      <c r="G93" s="22"/>
      <c r="H93" s="22"/>
      <c r="I93" s="22">
        <v>25.6</v>
      </c>
      <c r="J93" s="22" t="s">
        <v>519</v>
      </c>
      <c r="K93" s="22" t="s">
        <v>33</v>
      </c>
      <c r="L93" s="22" t="s">
        <v>403</v>
      </c>
      <c r="M93" s="22"/>
      <c r="N93" s="22" t="s">
        <v>760</v>
      </c>
    </row>
    <row r="94" spans="1:14">
      <c r="A94" s="22">
        <v>81</v>
      </c>
      <c r="B94" s="22" t="s">
        <v>133</v>
      </c>
      <c r="C94" s="22">
        <v>2210</v>
      </c>
      <c r="D94" s="22" t="s">
        <v>51</v>
      </c>
      <c r="E94" s="22" t="s">
        <v>23</v>
      </c>
      <c r="F94" s="22" t="s">
        <v>50</v>
      </c>
      <c r="G94" s="22"/>
      <c r="H94" s="22"/>
      <c r="I94" s="22">
        <v>20.5</v>
      </c>
      <c r="J94" s="22" t="s">
        <v>520</v>
      </c>
      <c r="K94" s="22" t="s">
        <v>44</v>
      </c>
      <c r="L94" s="22" t="s">
        <v>400</v>
      </c>
      <c r="M94" s="22"/>
      <c r="N94" s="22" t="s">
        <v>760</v>
      </c>
    </row>
    <row r="95" spans="1:14">
      <c r="A95" s="22">
        <v>82</v>
      </c>
      <c r="B95" s="22" t="s">
        <v>134</v>
      </c>
      <c r="C95" s="22">
        <v>2210</v>
      </c>
      <c r="D95" s="22" t="s">
        <v>51</v>
      </c>
      <c r="E95" s="22" t="s">
        <v>23</v>
      </c>
      <c r="F95" s="22" t="s">
        <v>50</v>
      </c>
      <c r="G95" s="22"/>
      <c r="H95" s="22"/>
      <c r="I95" s="22">
        <v>20.8</v>
      </c>
      <c r="J95" s="22" t="s">
        <v>521</v>
      </c>
      <c r="K95" s="22" t="s">
        <v>42</v>
      </c>
      <c r="L95" s="22" t="s">
        <v>404</v>
      </c>
      <c r="M95" s="22"/>
      <c r="N95" s="22" t="s">
        <v>760</v>
      </c>
    </row>
    <row r="96" spans="1:14">
      <c r="A96" s="22">
        <v>83</v>
      </c>
      <c r="B96" s="22" t="s">
        <v>135</v>
      </c>
      <c r="C96" s="22">
        <v>2210</v>
      </c>
      <c r="D96" s="22" t="s">
        <v>51</v>
      </c>
      <c r="E96" s="22" t="s">
        <v>23</v>
      </c>
      <c r="F96" s="22" t="s">
        <v>50</v>
      </c>
      <c r="G96" s="22"/>
      <c r="H96" s="22"/>
      <c r="I96" s="22">
        <v>22.1</v>
      </c>
      <c r="J96" s="22" t="s">
        <v>522</v>
      </c>
      <c r="K96" s="22" t="s">
        <v>31</v>
      </c>
      <c r="L96" s="22"/>
      <c r="M96" s="22"/>
      <c r="N96" s="22" t="s">
        <v>758</v>
      </c>
    </row>
    <row r="97" spans="1:14">
      <c r="A97" s="22">
        <v>84</v>
      </c>
      <c r="B97" s="22" t="s">
        <v>136</v>
      </c>
      <c r="C97" s="22">
        <v>2210</v>
      </c>
      <c r="D97" s="22" t="s">
        <v>51</v>
      </c>
      <c r="E97" s="22" t="s">
        <v>23</v>
      </c>
      <c r="F97" s="22" t="s">
        <v>50</v>
      </c>
      <c r="G97" s="22"/>
      <c r="H97" s="22"/>
      <c r="I97" s="22">
        <v>18.399999999999999</v>
      </c>
      <c r="J97" s="22" t="s">
        <v>523</v>
      </c>
      <c r="K97" s="22" t="s">
        <v>40</v>
      </c>
      <c r="L97" s="22" t="s">
        <v>384</v>
      </c>
      <c r="M97" s="22"/>
      <c r="N97" s="22" t="s">
        <v>760</v>
      </c>
    </row>
    <row r="98" spans="1:14">
      <c r="A98" s="22">
        <v>85</v>
      </c>
      <c r="B98" s="22" t="s">
        <v>137</v>
      </c>
      <c r="C98" s="22">
        <v>2210</v>
      </c>
      <c r="D98" s="22" t="s">
        <v>51</v>
      </c>
      <c r="E98" s="22" t="s">
        <v>23</v>
      </c>
      <c r="F98" s="22" t="s">
        <v>50</v>
      </c>
      <c r="G98" s="22"/>
      <c r="H98" s="22"/>
      <c r="I98" s="22">
        <v>22.7</v>
      </c>
      <c r="J98" s="22" t="s">
        <v>524</v>
      </c>
      <c r="K98" s="22" t="s">
        <v>35</v>
      </c>
      <c r="L98" s="22" t="s">
        <v>405</v>
      </c>
      <c r="M98" s="22"/>
      <c r="N98" s="22" t="s">
        <v>760</v>
      </c>
    </row>
    <row r="99" spans="1:14">
      <c r="A99" s="22">
        <v>86</v>
      </c>
      <c r="B99" s="22" t="s">
        <v>138</v>
      </c>
      <c r="C99" s="22">
        <v>2210</v>
      </c>
      <c r="D99" s="22" t="s">
        <v>51</v>
      </c>
      <c r="E99" s="22" t="s">
        <v>23</v>
      </c>
      <c r="F99" s="22" t="s">
        <v>50</v>
      </c>
      <c r="G99" s="22"/>
      <c r="H99" s="22"/>
      <c r="I99" s="22">
        <v>7.8</v>
      </c>
      <c r="J99" s="22" t="s">
        <v>525</v>
      </c>
      <c r="K99" s="22" t="s">
        <v>30</v>
      </c>
      <c r="L99" s="22"/>
      <c r="M99" s="22"/>
      <c r="N99" s="22" t="s">
        <v>758</v>
      </c>
    </row>
    <row r="100" spans="1:14">
      <c r="A100" s="22">
        <v>87</v>
      </c>
      <c r="B100" s="22" t="s">
        <v>139</v>
      </c>
      <c r="C100" s="22">
        <v>2210</v>
      </c>
      <c r="D100" s="22" t="s">
        <v>51</v>
      </c>
      <c r="E100" s="22" t="s">
        <v>23</v>
      </c>
      <c r="F100" s="22" t="s">
        <v>50</v>
      </c>
      <c r="G100" s="22"/>
      <c r="H100" s="22"/>
      <c r="I100" s="22">
        <v>14.8</v>
      </c>
      <c r="J100" s="22" t="s">
        <v>526</v>
      </c>
      <c r="K100" s="22" t="s">
        <v>39</v>
      </c>
      <c r="L100" s="22" t="s">
        <v>406</v>
      </c>
      <c r="M100" s="22"/>
      <c r="N100" s="22" t="s">
        <v>760</v>
      </c>
    </row>
    <row r="101" spans="1:14">
      <c r="A101" s="22">
        <v>88</v>
      </c>
      <c r="B101" s="22" t="s">
        <v>140</v>
      </c>
      <c r="C101" s="22">
        <v>2210</v>
      </c>
      <c r="D101" s="22" t="s">
        <v>51</v>
      </c>
      <c r="E101" s="22" t="s">
        <v>23</v>
      </c>
      <c r="F101" s="22" t="s">
        <v>50</v>
      </c>
      <c r="G101" s="22"/>
      <c r="H101" s="22"/>
      <c r="I101" s="22">
        <v>17.5</v>
      </c>
      <c r="J101" s="22" t="s">
        <v>527</v>
      </c>
      <c r="K101" s="22" t="s">
        <v>43</v>
      </c>
      <c r="L101" s="22" t="s">
        <v>407</v>
      </c>
      <c r="M101" s="22"/>
      <c r="N101" s="22" t="s">
        <v>760</v>
      </c>
    </row>
    <row r="102" spans="1:14">
      <c r="A102" s="22">
        <v>89</v>
      </c>
      <c r="B102" s="22" t="s">
        <v>141</v>
      </c>
      <c r="C102" s="22">
        <v>2210</v>
      </c>
      <c r="D102" s="22" t="s">
        <v>51</v>
      </c>
      <c r="E102" s="22" t="s">
        <v>23</v>
      </c>
      <c r="F102" s="22" t="s">
        <v>49</v>
      </c>
      <c r="G102" s="22"/>
      <c r="H102" s="22"/>
      <c r="I102" s="22">
        <v>18.5</v>
      </c>
      <c r="J102" s="22" t="s">
        <v>528</v>
      </c>
      <c r="K102" s="22" t="s">
        <v>45</v>
      </c>
      <c r="L102" s="22"/>
      <c r="M102" s="22"/>
      <c r="N102" s="22" t="s">
        <v>757</v>
      </c>
    </row>
    <row r="103" spans="1:14">
      <c r="A103" s="22">
        <v>90</v>
      </c>
      <c r="B103" s="22" t="s">
        <v>142</v>
      </c>
      <c r="C103" s="22">
        <v>2210</v>
      </c>
      <c r="D103" s="22" t="s">
        <v>51</v>
      </c>
      <c r="E103" s="22" t="s">
        <v>23</v>
      </c>
      <c r="F103" s="22" t="s">
        <v>49</v>
      </c>
      <c r="G103" s="22"/>
      <c r="H103" s="22"/>
      <c r="I103" s="22">
        <v>18.5</v>
      </c>
      <c r="J103" s="22" t="s">
        <v>529</v>
      </c>
      <c r="K103" s="22" t="s">
        <v>45</v>
      </c>
      <c r="L103" s="22"/>
      <c r="M103" s="22"/>
      <c r="N103" s="22" t="s">
        <v>757</v>
      </c>
    </row>
    <row r="104" spans="1:14">
      <c r="A104" s="22">
        <v>91</v>
      </c>
      <c r="B104" s="22" t="s">
        <v>143</v>
      </c>
      <c r="C104" s="22">
        <v>2210</v>
      </c>
      <c r="D104" s="22" t="s">
        <v>51</v>
      </c>
      <c r="E104" s="22" t="s">
        <v>23</v>
      </c>
      <c r="F104" s="22" t="s">
        <v>49</v>
      </c>
      <c r="G104" s="22"/>
      <c r="H104" s="22"/>
      <c r="I104" s="22">
        <v>19.100000000000001</v>
      </c>
      <c r="J104" s="22" t="s">
        <v>530</v>
      </c>
      <c r="K104" s="22" t="s">
        <v>375</v>
      </c>
      <c r="L104" s="22"/>
      <c r="M104" s="22"/>
      <c r="N104" s="22" t="s">
        <v>757</v>
      </c>
    </row>
    <row r="105" spans="1:14">
      <c r="A105" s="22">
        <v>92</v>
      </c>
      <c r="B105" s="22" t="s">
        <v>144</v>
      </c>
      <c r="C105" s="22">
        <v>2210</v>
      </c>
      <c r="D105" s="22" t="s">
        <v>51</v>
      </c>
      <c r="E105" s="22" t="s">
        <v>23</v>
      </c>
      <c r="F105" s="22" t="s">
        <v>50</v>
      </c>
      <c r="G105" s="22"/>
      <c r="H105" s="22"/>
      <c r="I105" s="22">
        <v>20.399999999999999</v>
      </c>
      <c r="J105" s="22" t="s">
        <v>531</v>
      </c>
      <c r="K105" s="22" t="s">
        <v>33</v>
      </c>
      <c r="L105" s="22" t="s">
        <v>383</v>
      </c>
      <c r="M105" s="22"/>
      <c r="N105" s="22" t="s">
        <v>760</v>
      </c>
    </row>
    <row r="106" spans="1:14">
      <c r="A106" s="22">
        <v>93</v>
      </c>
      <c r="B106" s="22" t="s">
        <v>145</v>
      </c>
      <c r="C106" s="22">
        <v>2210</v>
      </c>
      <c r="D106" s="22" t="s">
        <v>52</v>
      </c>
      <c r="E106" s="22" t="s">
        <v>23</v>
      </c>
      <c r="F106" s="22" t="s">
        <v>50</v>
      </c>
      <c r="G106" s="22">
        <v>8</v>
      </c>
      <c r="H106" s="22">
        <v>2920</v>
      </c>
      <c r="I106" s="22">
        <v>18.8</v>
      </c>
      <c r="J106" s="22" t="s">
        <v>532</v>
      </c>
      <c r="K106" s="22" t="s">
        <v>41</v>
      </c>
      <c r="L106" s="22"/>
      <c r="M106" s="22"/>
      <c r="N106" s="22" t="s">
        <v>758</v>
      </c>
    </row>
    <row r="107" spans="1:14">
      <c r="A107" s="22">
        <v>94</v>
      </c>
      <c r="B107" s="22" t="s">
        <v>146</v>
      </c>
      <c r="C107" s="22">
        <v>2210</v>
      </c>
      <c r="D107" s="22" t="s">
        <v>51</v>
      </c>
      <c r="E107" s="22" t="s">
        <v>23</v>
      </c>
      <c r="F107" s="22" t="s">
        <v>49</v>
      </c>
      <c r="G107" s="22"/>
      <c r="H107" s="22"/>
      <c r="I107" s="22">
        <v>19.100000000000001</v>
      </c>
      <c r="J107" s="22" t="s">
        <v>533</v>
      </c>
      <c r="K107" s="22" t="s">
        <v>375</v>
      </c>
      <c r="L107" s="22"/>
      <c r="M107" s="22"/>
      <c r="N107" s="22" t="s">
        <v>757</v>
      </c>
    </row>
    <row r="108" spans="1:14">
      <c r="A108" s="22">
        <v>95</v>
      </c>
      <c r="B108" s="22" t="s">
        <v>147</v>
      </c>
      <c r="C108" s="22">
        <v>4510</v>
      </c>
      <c r="D108" s="22" t="s">
        <v>51</v>
      </c>
      <c r="E108" s="22" t="s">
        <v>23</v>
      </c>
      <c r="F108" s="22" t="s">
        <v>50</v>
      </c>
      <c r="G108" s="22"/>
      <c r="H108" s="22"/>
      <c r="I108" s="22">
        <v>22.8</v>
      </c>
      <c r="J108" s="22" t="s">
        <v>534</v>
      </c>
      <c r="K108" s="22" t="s">
        <v>39</v>
      </c>
      <c r="L108" s="22"/>
      <c r="M108" s="22"/>
      <c r="N108" s="22" t="s">
        <v>759</v>
      </c>
    </row>
    <row r="109" spans="1:14">
      <c r="A109" s="22">
        <v>96</v>
      </c>
      <c r="B109" s="22" t="s">
        <v>148</v>
      </c>
      <c r="C109" s="22">
        <v>4510</v>
      </c>
      <c r="D109" s="22" t="s">
        <v>51</v>
      </c>
      <c r="E109" s="22" t="s">
        <v>23</v>
      </c>
      <c r="F109" s="22" t="s">
        <v>50</v>
      </c>
      <c r="G109" s="22"/>
      <c r="H109" s="22"/>
      <c r="I109" s="22">
        <v>25.4</v>
      </c>
      <c r="J109" s="22" t="s">
        <v>535</v>
      </c>
      <c r="K109" s="22" t="s">
        <v>39</v>
      </c>
      <c r="L109" s="22"/>
      <c r="M109" s="22"/>
      <c r="N109" s="22" t="s">
        <v>759</v>
      </c>
    </row>
    <row r="110" spans="1:14">
      <c r="A110" s="22">
        <v>97</v>
      </c>
      <c r="B110" s="22" t="s">
        <v>149</v>
      </c>
      <c r="C110" s="22">
        <v>4510</v>
      </c>
      <c r="D110" s="22" t="s">
        <v>51</v>
      </c>
      <c r="E110" s="22" t="s">
        <v>23</v>
      </c>
      <c r="F110" s="22" t="s">
        <v>50</v>
      </c>
      <c r="G110" s="22"/>
      <c r="H110" s="22"/>
      <c r="I110" s="22">
        <v>29.4</v>
      </c>
      <c r="J110" s="22" t="s">
        <v>536</v>
      </c>
      <c r="K110" s="22" t="s">
        <v>35</v>
      </c>
      <c r="L110" s="22"/>
      <c r="M110" s="22"/>
      <c r="N110" s="22" t="s">
        <v>758</v>
      </c>
    </row>
    <row r="111" spans="1:14">
      <c r="A111" s="22">
        <v>98</v>
      </c>
      <c r="B111" s="22" t="s">
        <v>150</v>
      </c>
      <c r="C111" s="22">
        <v>4510</v>
      </c>
      <c r="D111" s="22" t="s">
        <v>51</v>
      </c>
      <c r="E111" s="22" t="s">
        <v>23</v>
      </c>
      <c r="F111" s="22" t="s">
        <v>50</v>
      </c>
      <c r="G111" s="22"/>
      <c r="H111" s="22"/>
      <c r="I111" s="22">
        <v>14.9</v>
      </c>
      <c r="J111" s="22" t="s">
        <v>537</v>
      </c>
      <c r="K111" s="22" t="s">
        <v>37</v>
      </c>
      <c r="L111" s="22"/>
      <c r="M111" s="22"/>
      <c r="N111" s="22" t="s">
        <v>758</v>
      </c>
    </row>
    <row r="112" spans="1:14">
      <c r="A112" s="22">
        <v>99</v>
      </c>
      <c r="B112" s="22" t="s">
        <v>151</v>
      </c>
      <c r="C112" s="22">
        <v>4510</v>
      </c>
      <c r="D112" s="22" t="s">
        <v>51</v>
      </c>
      <c r="E112" s="22" t="s">
        <v>23</v>
      </c>
      <c r="F112" s="22" t="s">
        <v>50</v>
      </c>
      <c r="G112" s="22"/>
      <c r="H112" s="22"/>
      <c r="I112" s="22">
        <v>18.600000000000001</v>
      </c>
      <c r="J112" s="22" t="s">
        <v>538</v>
      </c>
      <c r="K112" s="22" t="s">
        <v>33</v>
      </c>
      <c r="L112" s="22" t="s">
        <v>408</v>
      </c>
      <c r="M112" s="22"/>
      <c r="N112" s="22" t="s">
        <v>760</v>
      </c>
    </row>
    <row r="113" spans="1:14">
      <c r="A113" s="22">
        <v>100</v>
      </c>
      <c r="B113" s="22" t="s">
        <v>152</v>
      </c>
      <c r="C113" s="22">
        <v>4510</v>
      </c>
      <c r="D113" s="22" t="s">
        <v>51</v>
      </c>
      <c r="E113" s="22" t="s">
        <v>23</v>
      </c>
      <c r="F113" s="22" t="s">
        <v>50</v>
      </c>
      <c r="G113" s="22"/>
      <c r="H113" s="22"/>
      <c r="I113" s="22">
        <v>9.3000000000000007</v>
      </c>
      <c r="J113" s="22" t="s">
        <v>539</v>
      </c>
      <c r="K113" s="22" t="s">
        <v>30</v>
      </c>
      <c r="L113" s="22" t="s">
        <v>385</v>
      </c>
      <c r="M113" s="22"/>
      <c r="N113" s="22" t="s">
        <v>760</v>
      </c>
    </row>
    <row r="114" spans="1:14">
      <c r="A114" s="22">
        <v>101</v>
      </c>
      <c r="B114" s="22" t="s">
        <v>153</v>
      </c>
      <c r="C114" s="22">
        <v>4510</v>
      </c>
      <c r="D114" s="22" t="s">
        <v>51</v>
      </c>
      <c r="E114" s="22" t="s">
        <v>23</v>
      </c>
      <c r="F114" s="22" t="s">
        <v>49</v>
      </c>
      <c r="G114" s="22"/>
      <c r="H114" s="22"/>
      <c r="I114" s="22">
        <v>29.8</v>
      </c>
      <c r="J114" s="22" t="s">
        <v>540</v>
      </c>
      <c r="K114" s="22" t="s">
        <v>25</v>
      </c>
      <c r="L114" s="22"/>
      <c r="M114" s="22"/>
      <c r="N114" s="22" t="s">
        <v>757</v>
      </c>
    </row>
    <row r="115" spans="1:14">
      <c r="A115" s="22">
        <v>102</v>
      </c>
      <c r="B115" s="22" t="s">
        <v>154</v>
      </c>
      <c r="C115" s="22">
        <v>4510</v>
      </c>
      <c r="D115" s="22" t="s">
        <v>51</v>
      </c>
      <c r="E115" s="22" t="s">
        <v>23</v>
      </c>
      <c r="F115" s="22" t="s">
        <v>50</v>
      </c>
      <c r="G115" s="22"/>
      <c r="H115" s="22"/>
      <c r="I115" s="22">
        <v>28.1</v>
      </c>
      <c r="J115" s="22" t="s">
        <v>541</v>
      </c>
      <c r="K115" s="22" t="s">
        <v>33</v>
      </c>
      <c r="L115" s="22" t="s">
        <v>408</v>
      </c>
      <c r="M115" s="22"/>
      <c r="N115" s="22" t="s">
        <v>760</v>
      </c>
    </row>
    <row r="116" spans="1:14">
      <c r="A116" s="22">
        <v>103</v>
      </c>
      <c r="B116" s="22" t="s">
        <v>155</v>
      </c>
      <c r="C116" s="22">
        <v>4510</v>
      </c>
      <c r="D116" s="22" t="s">
        <v>52</v>
      </c>
      <c r="E116" s="22" t="s">
        <v>23</v>
      </c>
      <c r="F116" s="22" t="s">
        <v>50</v>
      </c>
      <c r="G116" s="22">
        <v>6.1</v>
      </c>
      <c r="H116" s="22">
        <v>2512</v>
      </c>
      <c r="I116" s="22">
        <v>29.1</v>
      </c>
      <c r="J116" s="22" t="s">
        <v>542</v>
      </c>
      <c r="K116" s="22" t="s">
        <v>26</v>
      </c>
      <c r="L116" s="22"/>
      <c r="M116" s="22"/>
      <c r="N116" s="22" t="s">
        <v>758</v>
      </c>
    </row>
    <row r="117" spans="1:14">
      <c r="A117" s="22">
        <v>104</v>
      </c>
      <c r="B117" s="22" t="s">
        <v>156</v>
      </c>
      <c r="C117" s="22">
        <v>4510</v>
      </c>
      <c r="D117" s="22" t="s">
        <v>51</v>
      </c>
      <c r="E117" s="22" t="s">
        <v>23</v>
      </c>
      <c r="F117" s="22" t="s">
        <v>49</v>
      </c>
      <c r="G117" s="22"/>
      <c r="H117" s="22"/>
      <c r="I117" s="22">
        <v>29.8</v>
      </c>
      <c r="J117" s="22" t="s">
        <v>543</v>
      </c>
      <c r="K117" s="22" t="s">
        <v>25</v>
      </c>
      <c r="L117" s="22"/>
      <c r="M117" s="22"/>
      <c r="N117" s="22" t="s">
        <v>757</v>
      </c>
    </row>
    <row r="118" spans="1:14">
      <c r="A118" s="22">
        <v>105</v>
      </c>
      <c r="B118" s="22" t="s">
        <v>157</v>
      </c>
      <c r="C118" s="22">
        <v>4510</v>
      </c>
      <c r="D118" s="22" t="s">
        <v>51</v>
      </c>
      <c r="E118" s="22" t="s">
        <v>23</v>
      </c>
      <c r="F118" s="22" t="s">
        <v>50</v>
      </c>
      <c r="G118" s="22"/>
      <c r="H118" s="22"/>
      <c r="I118" s="22">
        <v>21.8</v>
      </c>
      <c r="J118" s="22" t="s">
        <v>544</v>
      </c>
      <c r="K118" s="22" t="s">
        <v>42</v>
      </c>
      <c r="L118" s="22" t="s">
        <v>409</v>
      </c>
      <c r="M118" s="22"/>
      <c r="N118" s="22" t="s">
        <v>760</v>
      </c>
    </row>
    <row r="119" spans="1:14">
      <c r="A119" s="22">
        <v>106</v>
      </c>
      <c r="B119" s="22" t="s">
        <v>158</v>
      </c>
      <c r="C119" s="22">
        <v>4510</v>
      </c>
      <c r="D119" s="22" t="s">
        <v>51</v>
      </c>
      <c r="E119" s="22" t="s">
        <v>23</v>
      </c>
      <c r="F119" s="22" t="s">
        <v>50</v>
      </c>
      <c r="G119" s="22"/>
      <c r="H119" s="22"/>
      <c r="I119" s="22">
        <v>21.1</v>
      </c>
      <c r="J119" s="22" t="s">
        <v>545</v>
      </c>
      <c r="K119" s="22" t="s">
        <v>33</v>
      </c>
      <c r="L119" s="22"/>
      <c r="M119" s="22"/>
      <c r="N119" s="22" t="s">
        <v>758</v>
      </c>
    </row>
    <row r="120" spans="1:14">
      <c r="A120" s="22">
        <v>107</v>
      </c>
      <c r="B120" s="22" t="s">
        <v>159</v>
      </c>
      <c r="C120" s="22">
        <v>4510</v>
      </c>
      <c r="D120" s="22" t="s">
        <v>51</v>
      </c>
      <c r="E120" s="22" t="s">
        <v>23</v>
      </c>
      <c r="F120" s="22" t="s">
        <v>49</v>
      </c>
      <c r="G120" s="22"/>
      <c r="H120" s="22"/>
      <c r="I120" s="22">
        <v>32</v>
      </c>
      <c r="J120" s="22" t="s">
        <v>546</v>
      </c>
      <c r="K120" s="22" t="s">
        <v>373</v>
      </c>
      <c r="L120" s="22"/>
      <c r="M120" s="22"/>
      <c r="N120" s="22" t="s">
        <v>757</v>
      </c>
    </row>
    <row r="121" spans="1:14">
      <c r="A121" s="22">
        <v>108</v>
      </c>
      <c r="B121" s="22" t="s">
        <v>160</v>
      </c>
      <c r="C121" s="22">
        <v>4510</v>
      </c>
      <c r="D121" s="22" t="s">
        <v>51</v>
      </c>
      <c r="E121" s="22" t="s">
        <v>23</v>
      </c>
      <c r="F121" s="22" t="s">
        <v>50</v>
      </c>
      <c r="G121" s="22"/>
      <c r="H121" s="22"/>
      <c r="I121" s="22">
        <v>20.3</v>
      </c>
      <c r="J121" s="22" t="s">
        <v>547</v>
      </c>
      <c r="K121" s="22" t="s">
        <v>35</v>
      </c>
      <c r="L121" s="22" t="s">
        <v>402</v>
      </c>
      <c r="M121" s="22"/>
      <c r="N121" s="22" t="s">
        <v>760</v>
      </c>
    </row>
    <row r="122" spans="1:14">
      <c r="A122" s="22">
        <v>109</v>
      </c>
      <c r="B122" s="22" t="s">
        <v>161</v>
      </c>
      <c r="C122" s="22">
        <v>4510</v>
      </c>
      <c r="D122" s="22" t="s">
        <v>51</v>
      </c>
      <c r="E122" s="22" t="s">
        <v>23</v>
      </c>
      <c r="F122" s="22" t="s">
        <v>50</v>
      </c>
      <c r="G122" s="22"/>
      <c r="H122" s="22"/>
      <c r="I122" s="22">
        <v>23.6</v>
      </c>
      <c r="J122" s="22" t="s">
        <v>548</v>
      </c>
      <c r="K122" s="22" t="s">
        <v>33</v>
      </c>
      <c r="L122" s="22"/>
      <c r="M122" s="22"/>
      <c r="N122" s="22" t="s">
        <v>758</v>
      </c>
    </row>
    <row r="123" spans="1:14">
      <c r="A123" s="22">
        <v>110</v>
      </c>
      <c r="B123" s="22" t="s">
        <v>162</v>
      </c>
      <c r="C123" s="22">
        <v>4510</v>
      </c>
      <c r="D123" s="22" t="s">
        <v>51</v>
      </c>
      <c r="E123" s="22" t="s">
        <v>23</v>
      </c>
      <c r="F123" s="22" t="s">
        <v>50</v>
      </c>
      <c r="G123" s="22"/>
      <c r="H123" s="22"/>
      <c r="I123" s="22">
        <v>32.200000000000003</v>
      </c>
      <c r="J123" s="22" t="s">
        <v>549</v>
      </c>
      <c r="K123" s="22" t="s">
        <v>35</v>
      </c>
      <c r="L123" s="22"/>
      <c r="M123" s="22"/>
      <c r="N123" s="22" t="s">
        <v>758</v>
      </c>
    </row>
    <row r="124" spans="1:14">
      <c r="A124" s="22">
        <v>111</v>
      </c>
      <c r="B124" s="22" t="s">
        <v>163</v>
      </c>
      <c r="C124" s="22">
        <v>4510</v>
      </c>
      <c r="D124" s="22" t="s">
        <v>51</v>
      </c>
      <c r="E124" s="22" t="s">
        <v>23</v>
      </c>
      <c r="F124" s="22" t="s">
        <v>49</v>
      </c>
      <c r="G124" s="22"/>
      <c r="H124" s="22"/>
      <c r="I124" s="22">
        <v>29.7</v>
      </c>
      <c r="J124" s="22" t="s">
        <v>550</v>
      </c>
      <c r="K124" s="22" t="s">
        <v>25</v>
      </c>
      <c r="L124" s="22"/>
      <c r="M124" s="22"/>
      <c r="N124" s="22" t="s">
        <v>757</v>
      </c>
    </row>
    <row r="125" spans="1:14">
      <c r="A125" s="22">
        <v>112</v>
      </c>
      <c r="B125" s="22" t="s">
        <v>164</v>
      </c>
      <c r="C125" s="22">
        <v>4510</v>
      </c>
      <c r="D125" s="22" t="s">
        <v>51</v>
      </c>
      <c r="E125" s="22" t="s">
        <v>23</v>
      </c>
      <c r="F125" s="22" t="s">
        <v>50</v>
      </c>
      <c r="G125" s="22"/>
      <c r="H125" s="22"/>
      <c r="I125" s="22">
        <v>17.3</v>
      </c>
      <c r="J125" s="22" t="s">
        <v>551</v>
      </c>
      <c r="K125" s="22" t="s">
        <v>35</v>
      </c>
      <c r="L125" s="22" t="s">
        <v>399</v>
      </c>
      <c r="M125" s="22"/>
      <c r="N125" s="22" t="s">
        <v>760</v>
      </c>
    </row>
    <row r="126" spans="1:14">
      <c r="A126" s="22">
        <v>113</v>
      </c>
      <c r="B126" s="22" t="s">
        <v>165</v>
      </c>
      <c r="C126" s="22">
        <v>2210</v>
      </c>
      <c r="D126" s="22" t="s">
        <v>51</v>
      </c>
      <c r="E126" s="22" t="s">
        <v>23</v>
      </c>
      <c r="F126" s="22" t="s">
        <v>50</v>
      </c>
      <c r="G126" s="22"/>
      <c r="H126" s="22"/>
      <c r="I126" s="22">
        <v>6.4</v>
      </c>
      <c r="J126" s="22" t="s">
        <v>552</v>
      </c>
      <c r="K126" s="22" t="s">
        <v>372</v>
      </c>
      <c r="L126" s="22" t="s">
        <v>46</v>
      </c>
      <c r="M126" s="22"/>
      <c r="N126" s="22" t="s">
        <v>760</v>
      </c>
    </row>
    <row r="127" spans="1:14">
      <c r="A127" s="22">
        <v>114</v>
      </c>
      <c r="B127" s="22" t="s">
        <v>166</v>
      </c>
      <c r="C127" s="22">
        <v>4510</v>
      </c>
      <c r="D127" s="22" t="s">
        <v>51</v>
      </c>
      <c r="E127" s="22" t="s">
        <v>23</v>
      </c>
      <c r="F127" s="22" t="s">
        <v>50</v>
      </c>
      <c r="G127" s="22"/>
      <c r="H127" s="22"/>
      <c r="I127" s="22">
        <v>29.6</v>
      </c>
      <c r="J127" s="22" t="s">
        <v>553</v>
      </c>
      <c r="K127" s="22" t="s">
        <v>29</v>
      </c>
      <c r="L127" s="22" t="s">
        <v>393</v>
      </c>
      <c r="M127" s="22"/>
      <c r="N127" s="22" t="s">
        <v>760</v>
      </c>
    </row>
    <row r="128" spans="1:14">
      <c r="A128" s="22">
        <v>115</v>
      </c>
      <c r="B128" s="22" t="s">
        <v>167</v>
      </c>
      <c r="C128" s="22">
        <v>4510</v>
      </c>
      <c r="D128" s="22" t="s">
        <v>51</v>
      </c>
      <c r="E128" s="22" t="s">
        <v>23</v>
      </c>
      <c r="F128" s="22" t="s">
        <v>50</v>
      </c>
      <c r="G128" s="22"/>
      <c r="H128" s="22"/>
      <c r="I128" s="22">
        <v>13.4</v>
      </c>
      <c r="J128" s="22" t="s">
        <v>554</v>
      </c>
      <c r="K128" s="22" t="s">
        <v>37</v>
      </c>
      <c r="L128" s="22"/>
      <c r="M128" s="22"/>
      <c r="N128" s="22" t="s">
        <v>758</v>
      </c>
    </row>
    <row r="129" spans="1:14">
      <c r="A129" s="22">
        <v>116</v>
      </c>
      <c r="B129" s="22" t="s">
        <v>168</v>
      </c>
      <c r="C129" s="22">
        <v>4510</v>
      </c>
      <c r="D129" s="22" t="s">
        <v>51</v>
      </c>
      <c r="E129" s="22" t="s">
        <v>23</v>
      </c>
      <c r="F129" s="22" t="s">
        <v>50</v>
      </c>
      <c r="G129" s="22"/>
      <c r="H129" s="22"/>
      <c r="I129" s="22">
        <v>14.4</v>
      </c>
      <c r="J129" s="22" t="s">
        <v>555</v>
      </c>
      <c r="K129" s="22" t="s">
        <v>376</v>
      </c>
      <c r="L129" s="22"/>
      <c r="M129" s="22"/>
      <c r="N129" s="22" t="s">
        <v>759</v>
      </c>
    </row>
    <row r="130" spans="1:14">
      <c r="A130" s="22">
        <v>117</v>
      </c>
      <c r="B130" s="22" t="s">
        <v>169</v>
      </c>
      <c r="C130" s="22">
        <v>4510</v>
      </c>
      <c r="D130" s="22" t="s">
        <v>51</v>
      </c>
      <c r="E130" s="22" t="s">
        <v>23</v>
      </c>
      <c r="F130" s="22" t="s">
        <v>50</v>
      </c>
      <c r="G130" s="22"/>
      <c r="H130" s="22"/>
      <c r="I130" s="22">
        <v>28</v>
      </c>
      <c r="J130" s="22" t="s">
        <v>556</v>
      </c>
      <c r="K130" s="22" t="s">
        <v>35</v>
      </c>
      <c r="L130" s="22"/>
      <c r="M130" s="22"/>
      <c r="N130" s="22" t="s">
        <v>758</v>
      </c>
    </row>
    <row r="131" spans="1:14">
      <c r="A131" s="22">
        <v>118</v>
      </c>
      <c r="B131" s="22" t="s">
        <v>170</v>
      </c>
      <c r="C131" s="22">
        <v>4510</v>
      </c>
      <c r="D131" s="22" t="s">
        <v>51</v>
      </c>
      <c r="E131" s="22" t="s">
        <v>23</v>
      </c>
      <c r="F131" s="22" t="s">
        <v>50</v>
      </c>
      <c r="G131" s="22"/>
      <c r="H131" s="22"/>
      <c r="I131" s="22">
        <v>25.8</v>
      </c>
      <c r="J131" s="22" t="s">
        <v>557</v>
      </c>
      <c r="K131" s="22" t="s">
        <v>32</v>
      </c>
      <c r="L131" s="22" t="s">
        <v>410</v>
      </c>
      <c r="M131" s="22"/>
      <c r="N131" s="22" t="s">
        <v>760</v>
      </c>
    </row>
    <row r="132" spans="1:14">
      <c r="A132" s="22">
        <v>119</v>
      </c>
      <c r="B132" s="22" t="s">
        <v>171</v>
      </c>
      <c r="C132" s="22">
        <v>4510</v>
      </c>
      <c r="D132" s="22" t="s">
        <v>51</v>
      </c>
      <c r="E132" s="22" t="s">
        <v>23</v>
      </c>
      <c r="F132" s="22" t="s">
        <v>50</v>
      </c>
      <c r="G132" s="22"/>
      <c r="H132" s="22"/>
      <c r="I132" s="22">
        <v>29.6</v>
      </c>
      <c r="J132" s="22" t="s">
        <v>558</v>
      </c>
      <c r="K132" s="22" t="s">
        <v>29</v>
      </c>
      <c r="L132" s="22" t="s">
        <v>393</v>
      </c>
      <c r="M132" s="22"/>
      <c r="N132" s="22" t="s">
        <v>760</v>
      </c>
    </row>
    <row r="133" spans="1:14">
      <c r="A133" s="22">
        <v>120</v>
      </c>
      <c r="B133" s="22" t="s">
        <v>172</v>
      </c>
      <c r="C133" s="22">
        <v>4510</v>
      </c>
      <c r="D133" s="22" t="s">
        <v>51</v>
      </c>
      <c r="E133" s="22" t="s">
        <v>23</v>
      </c>
      <c r="F133" s="22" t="s">
        <v>50</v>
      </c>
      <c r="G133" s="22"/>
      <c r="H133" s="22"/>
      <c r="I133" s="22">
        <v>21.3</v>
      </c>
      <c r="J133" s="22" t="s">
        <v>559</v>
      </c>
      <c r="K133" s="22" t="s">
        <v>26</v>
      </c>
      <c r="L133" s="22"/>
      <c r="M133" s="22"/>
      <c r="N133" s="22" t="s">
        <v>758</v>
      </c>
    </row>
    <row r="134" spans="1:14">
      <c r="A134" s="22">
        <v>121</v>
      </c>
      <c r="B134" s="22" t="s">
        <v>173</v>
      </c>
      <c r="C134" s="22">
        <v>4510</v>
      </c>
      <c r="D134" s="22" t="s">
        <v>51</v>
      </c>
      <c r="E134" s="22" t="s">
        <v>23</v>
      </c>
      <c r="F134" s="22" t="s">
        <v>50</v>
      </c>
      <c r="G134" s="22"/>
      <c r="H134" s="22"/>
      <c r="I134" s="22">
        <v>23.5</v>
      </c>
      <c r="J134" s="22" t="s">
        <v>560</v>
      </c>
      <c r="K134" s="22" t="s">
        <v>26</v>
      </c>
      <c r="L134" s="22" t="s">
        <v>395</v>
      </c>
      <c r="M134" s="22"/>
      <c r="N134" s="22" t="s">
        <v>760</v>
      </c>
    </row>
    <row r="135" spans="1:14">
      <c r="A135" s="22">
        <v>122</v>
      </c>
      <c r="B135" s="22" t="s">
        <v>174</v>
      </c>
      <c r="C135" s="22">
        <v>4510</v>
      </c>
      <c r="D135" s="22" t="s">
        <v>52</v>
      </c>
      <c r="E135" s="22" t="s">
        <v>23</v>
      </c>
      <c r="F135" s="22" t="s">
        <v>50</v>
      </c>
      <c r="G135" s="22">
        <v>4.3</v>
      </c>
      <c r="H135" s="22">
        <v>1428</v>
      </c>
      <c r="I135" s="22">
        <v>28.8</v>
      </c>
      <c r="J135" s="22" t="s">
        <v>561</v>
      </c>
      <c r="K135" s="22" t="s">
        <v>27</v>
      </c>
      <c r="L135" s="22" t="s">
        <v>382</v>
      </c>
      <c r="M135" s="22"/>
      <c r="N135" s="22" t="s">
        <v>760</v>
      </c>
    </row>
    <row r="136" spans="1:14">
      <c r="A136" s="22">
        <v>123</v>
      </c>
      <c r="B136" s="22" t="s">
        <v>175</v>
      </c>
      <c r="C136" s="22">
        <v>4510</v>
      </c>
      <c r="D136" s="22" t="s">
        <v>51</v>
      </c>
      <c r="E136" s="22" t="s">
        <v>23</v>
      </c>
      <c r="F136" s="22" t="s">
        <v>50</v>
      </c>
      <c r="G136" s="22"/>
      <c r="H136" s="22"/>
      <c r="I136" s="22">
        <v>14.7</v>
      </c>
      <c r="J136" s="22" t="s">
        <v>562</v>
      </c>
      <c r="K136" s="22" t="s">
        <v>26</v>
      </c>
      <c r="L136" s="22"/>
      <c r="M136" s="22"/>
      <c r="N136" s="22" t="s">
        <v>758</v>
      </c>
    </row>
    <row r="137" spans="1:14">
      <c r="A137" s="22">
        <v>124</v>
      </c>
      <c r="B137" s="22" t="s">
        <v>176</v>
      </c>
      <c r="C137" s="22">
        <v>4510</v>
      </c>
      <c r="D137" s="22" t="s">
        <v>51</v>
      </c>
      <c r="E137" s="22" t="s">
        <v>23</v>
      </c>
      <c r="F137" s="22" t="s">
        <v>50</v>
      </c>
      <c r="G137" s="22"/>
      <c r="H137" s="22"/>
      <c r="I137" s="22">
        <v>29.6</v>
      </c>
      <c r="J137" s="22" t="s">
        <v>563</v>
      </c>
      <c r="K137" s="22" t="s">
        <v>29</v>
      </c>
      <c r="L137" s="22" t="s">
        <v>393</v>
      </c>
      <c r="M137" s="22"/>
      <c r="N137" s="22" t="s">
        <v>760</v>
      </c>
    </row>
    <row r="138" spans="1:14">
      <c r="A138" s="22">
        <v>125</v>
      </c>
      <c r="B138" s="22" t="s">
        <v>177</v>
      </c>
      <c r="C138" s="22">
        <v>4510</v>
      </c>
      <c r="D138" s="22" t="s">
        <v>51</v>
      </c>
      <c r="E138" s="22" t="s">
        <v>23</v>
      </c>
      <c r="F138" s="22" t="s">
        <v>50</v>
      </c>
      <c r="G138" s="22"/>
      <c r="H138" s="22"/>
      <c r="I138" s="22">
        <v>6.3</v>
      </c>
      <c r="J138" s="22" t="s">
        <v>564</v>
      </c>
      <c r="K138" s="22" t="s">
        <v>31</v>
      </c>
      <c r="L138" s="22" t="s">
        <v>411</v>
      </c>
      <c r="M138" s="22"/>
      <c r="N138" s="22" t="s">
        <v>760</v>
      </c>
    </row>
    <row r="139" spans="1:14">
      <c r="A139" s="22">
        <v>126</v>
      </c>
      <c r="B139" s="22" t="s">
        <v>178</v>
      </c>
      <c r="C139" s="22">
        <v>4510</v>
      </c>
      <c r="D139" s="22" t="s">
        <v>51</v>
      </c>
      <c r="E139" s="22" t="s">
        <v>23</v>
      </c>
      <c r="F139" s="22" t="s">
        <v>50</v>
      </c>
      <c r="G139" s="22"/>
      <c r="H139" s="22"/>
      <c r="I139" s="22">
        <v>14.6</v>
      </c>
      <c r="J139" s="22" t="s">
        <v>565</v>
      </c>
      <c r="K139" s="22" t="s">
        <v>31</v>
      </c>
      <c r="L139" s="22"/>
      <c r="M139" s="22"/>
      <c r="N139" s="22" t="s">
        <v>758</v>
      </c>
    </row>
    <row r="140" spans="1:14">
      <c r="A140" s="22">
        <v>127</v>
      </c>
      <c r="B140" s="22" t="s">
        <v>179</v>
      </c>
      <c r="C140" s="22">
        <v>4510</v>
      </c>
      <c r="D140" s="22" t="s">
        <v>51</v>
      </c>
      <c r="E140" s="22" t="s">
        <v>23</v>
      </c>
      <c r="F140" s="22" t="s">
        <v>49</v>
      </c>
      <c r="G140" s="22"/>
      <c r="H140" s="22"/>
      <c r="I140" s="22">
        <v>31.9</v>
      </c>
      <c r="J140" s="22" t="s">
        <v>566</v>
      </c>
      <c r="K140" s="22" t="s">
        <v>373</v>
      </c>
      <c r="L140" s="22"/>
      <c r="M140" s="22"/>
      <c r="N140" s="22" t="s">
        <v>757</v>
      </c>
    </row>
    <row r="141" spans="1:14">
      <c r="A141" s="22">
        <v>128</v>
      </c>
      <c r="B141" s="22" t="s">
        <v>180</v>
      </c>
      <c r="C141" s="22">
        <v>4510</v>
      </c>
      <c r="D141" s="22" t="s">
        <v>51</v>
      </c>
      <c r="E141" s="22" t="s">
        <v>23</v>
      </c>
      <c r="F141" s="22" t="s">
        <v>50</v>
      </c>
      <c r="G141" s="22"/>
      <c r="H141" s="22"/>
      <c r="I141" s="22">
        <v>13.5</v>
      </c>
      <c r="J141" s="22" t="s">
        <v>567</v>
      </c>
      <c r="K141" s="22" t="s">
        <v>26</v>
      </c>
      <c r="L141" s="22"/>
      <c r="M141" s="22"/>
      <c r="N141" s="22" t="s">
        <v>758</v>
      </c>
    </row>
    <row r="142" spans="1:14">
      <c r="A142" s="22">
        <v>129</v>
      </c>
      <c r="B142" s="22" t="s">
        <v>181</v>
      </c>
      <c r="C142" s="22">
        <v>4510</v>
      </c>
      <c r="D142" s="22" t="s">
        <v>51</v>
      </c>
      <c r="E142" s="22" t="s">
        <v>23</v>
      </c>
      <c r="F142" s="22" t="s">
        <v>50</v>
      </c>
      <c r="G142" s="22"/>
      <c r="H142" s="22"/>
      <c r="I142" s="22">
        <v>20.9</v>
      </c>
      <c r="J142" s="22" t="s">
        <v>568</v>
      </c>
      <c r="K142" s="22" t="s">
        <v>37</v>
      </c>
      <c r="L142" s="22"/>
      <c r="M142" s="22"/>
      <c r="N142" s="22" t="s">
        <v>758</v>
      </c>
    </row>
    <row r="143" spans="1:14">
      <c r="A143" s="22">
        <v>130</v>
      </c>
      <c r="B143" s="22" t="s">
        <v>182</v>
      </c>
      <c r="C143" s="22">
        <v>4510</v>
      </c>
      <c r="D143" s="22" t="s">
        <v>51</v>
      </c>
      <c r="E143" s="22" t="s">
        <v>23</v>
      </c>
      <c r="F143" s="22" t="s">
        <v>50</v>
      </c>
      <c r="G143" s="22"/>
      <c r="H143" s="22"/>
      <c r="I143" s="22">
        <v>13.2</v>
      </c>
      <c r="J143" s="22" t="s">
        <v>569</v>
      </c>
      <c r="K143" s="22" t="s">
        <v>33</v>
      </c>
      <c r="L143" s="22"/>
      <c r="M143" s="22"/>
      <c r="N143" s="22" t="s">
        <v>758</v>
      </c>
    </row>
    <row r="144" spans="1:14">
      <c r="A144" s="22">
        <v>131</v>
      </c>
      <c r="B144" s="22" t="s">
        <v>183</v>
      </c>
      <c r="C144" s="22">
        <v>4510</v>
      </c>
      <c r="D144" s="22" t="s">
        <v>51</v>
      </c>
      <c r="E144" s="22" t="s">
        <v>23</v>
      </c>
      <c r="F144" s="22" t="s">
        <v>50</v>
      </c>
      <c r="G144" s="22"/>
      <c r="H144" s="22"/>
      <c r="I144" s="22">
        <v>27.8</v>
      </c>
      <c r="J144" s="22" t="s">
        <v>570</v>
      </c>
      <c r="K144" s="22" t="s">
        <v>35</v>
      </c>
      <c r="L144" s="22"/>
      <c r="M144" s="22"/>
      <c r="N144" s="22" t="s">
        <v>758</v>
      </c>
    </row>
    <row r="145" spans="1:14">
      <c r="A145" s="22">
        <v>132</v>
      </c>
      <c r="B145" s="22" t="s">
        <v>184</v>
      </c>
      <c r="C145" s="22">
        <v>4510</v>
      </c>
      <c r="D145" s="22" t="s">
        <v>51</v>
      </c>
      <c r="E145" s="22" t="s">
        <v>23</v>
      </c>
      <c r="F145" s="22" t="s">
        <v>50</v>
      </c>
      <c r="G145" s="22"/>
      <c r="H145" s="22"/>
      <c r="I145" s="22">
        <v>9.8000000000000007</v>
      </c>
      <c r="J145" s="22" t="s">
        <v>571</v>
      </c>
      <c r="K145" s="22" t="s">
        <v>35</v>
      </c>
      <c r="L145" s="22" t="s">
        <v>399</v>
      </c>
      <c r="M145" s="22"/>
      <c r="N145" s="22" t="s">
        <v>760</v>
      </c>
    </row>
    <row r="146" spans="1:14">
      <c r="A146" s="22">
        <v>133</v>
      </c>
      <c r="B146" s="22" t="s">
        <v>185</v>
      </c>
      <c r="C146" s="22">
        <v>4510</v>
      </c>
      <c r="D146" s="22" t="s">
        <v>51</v>
      </c>
      <c r="E146" s="22" t="s">
        <v>23</v>
      </c>
      <c r="F146" s="22" t="s">
        <v>50</v>
      </c>
      <c r="G146" s="22"/>
      <c r="H146" s="22"/>
      <c r="I146" s="22">
        <v>14.1</v>
      </c>
      <c r="J146" s="22" t="s">
        <v>572</v>
      </c>
      <c r="K146" s="22" t="s">
        <v>33</v>
      </c>
      <c r="L146" s="22" t="s">
        <v>412</v>
      </c>
      <c r="M146" s="22"/>
      <c r="N146" s="22" t="s">
        <v>760</v>
      </c>
    </row>
    <row r="147" spans="1:14">
      <c r="A147" s="22">
        <v>134</v>
      </c>
      <c r="B147" s="22" t="s">
        <v>186</v>
      </c>
      <c r="C147" s="22">
        <v>4510</v>
      </c>
      <c r="D147" s="22" t="s">
        <v>51</v>
      </c>
      <c r="E147" s="22" t="s">
        <v>23</v>
      </c>
      <c r="F147" s="22" t="s">
        <v>50</v>
      </c>
      <c r="G147" s="22"/>
      <c r="H147" s="22"/>
      <c r="I147" s="22">
        <v>12.2</v>
      </c>
      <c r="J147" s="22" t="s">
        <v>573</v>
      </c>
      <c r="K147" s="22" t="s">
        <v>33</v>
      </c>
      <c r="L147" s="22"/>
      <c r="M147" s="22"/>
      <c r="N147" s="22" t="s">
        <v>758</v>
      </c>
    </row>
    <row r="148" spans="1:14">
      <c r="A148" s="22">
        <v>135</v>
      </c>
      <c r="B148" s="22" t="s">
        <v>187</v>
      </c>
      <c r="C148" s="22">
        <v>4510</v>
      </c>
      <c r="D148" s="22" t="s">
        <v>51</v>
      </c>
      <c r="E148" s="22" t="s">
        <v>23</v>
      </c>
      <c r="F148" s="22" t="s">
        <v>50</v>
      </c>
      <c r="G148" s="22"/>
      <c r="H148" s="22"/>
      <c r="I148" s="22">
        <v>7.8</v>
      </c>
      <c r="J148" s="22" t="s">
        <v>574</v>
      </c>
      <c r="K148" s="22" t="s">
        <v>35</v>
      </c>
      <c r="L148" s="22" t="s">
        <v>399</v>
      </c>
      <c r="M148" s="22"/>
      <c r="N148" s="22" t="s">
        <v>760</v>
      </c>
    </row>
    <row r="149" spans="1:14">
      <c r="A149" s="22">
        <v>136</v>
      </c>
      <c r="B149" s="22" t="s">
        <v>188</v>
      </c>
      <c r="C149" s="22">
        <v>4510</v>
      </c>
      <c r="D149" s="22" t="s">
        <v>51</v>
      </c>
      <c r="E149" s="22" t="s">
        <v>23</v>
      </c>
      <c r="F149" s="22" t="s">
        <v>50</v>
      </c>
      <c r="G149" s="22"/>
      <c r="H149" s="22"/>
      <c r="I149" s="22">
        <v>11.7</v>
      </c>
      <c r="J149" s="22" t="s">
        <v>575</v>
      </c>
      <c r="K149" s="22" t="s">
        <v>35</v>
      </c>
      <c r="L149" s="22" t="s">
        <v>399</v>
      </c>
      <c r="M149" s="22"/>
      <c r="N149" s="22" t="s">
        <v>760</v>
      </c>
    </row>
    <row r="150" spans="1:14">
      <c r="A150" s="22">
        <v>137</v>
      </c>
      <c r="B150" s="22" t="s">
        <v>189</v>
      </c>
      <c r="C150" s="22">
        <v>4510</v>
      </c>
      <c r="D150" s="22" t="s">
        <v>51</v>
      </c>
      <c r="E150" s="22" t="s">
        <v>23</v>
      </c>
      <c r="F150" s="22" t="s">
        <v>50</v>
      </c>
      <c r="G150" s="22"/>
      <c r="H150" s="22"/>
      <c r="I150" s="22">
        <v>14.2</v>
      </c>
      <c r="J150" s="22" t="s">
        <v>576</v>
      </c>
      <c r="K150" s="22" t="s">
        <v>31</v>
      </c>
      <c r="L150" s="22"/>
      <c r="M150" s="22"/>
      <c r="N150" s="22" t="s">
        <v>758</v>
      </c>
    </row>
    <row r="151" spans="1:14">
      <c r="A151" s="22">
        <v>138</v>
      </c>
      <c r="B151" s="22" t="s">
        <v>190</v>
      </c>
      <c r="C151" s="22">
        <v>4510</v>
      </c>
      <c r="D151" s="22" t="s">
        <v>51</v>
      </c>
      <c r="E151" s="22" t="s">
        <v>23</v>
      </c>
      <c r="F151" s="22" t="s">
        <v>50</v>
      </c>
      <c r="G151" s="22"/>
      <c r="H151" s="22"/>
      <c r="I151" s="22">
        <v>11.8</v>
      </c>
      <c r="J151" s="22" t="s">
        <v>577</v>
      </c>
      <c r="K151" s="22" t="s">
        <v>35</v>
      </c>
      <c r="L151" s="22" t="s">
        <v>399</v>
      </c>
      <c r="M151" s="22"/>
      <c r="N151" s="22" t="s">
        <v>760</v>
      </c>
    </row>
    <row r="152" spans="1:14">
      <c r="A152" s="22">
        <v>139</v>
      </c>
      <c r="B152" s="22" t="s">
        <v>191</v>
      </c>
      <c r="C152" s="22">
        <v>4510</v>
      </c>
      <c r="D152" s="22" t="s">
        <v>51</v>
      </c>
      <c r="E152" s="22" t="s">
        <v>23</v>
      </c>
      <c r="F152" s="22" t="s">
        <v>50</v>
      </c>
      <c r="G152" s="22"/>
      <c r="H152" s="22"/>
      <c r="I152" s="22">
        <v>14.7</v>
      </c>
      <c r="J152" s="22" t="s">
        <v>578</v>
      </c>
      <c r="K152" s="22" t="s">
        <v>33</v>
      </c>
      <c r="L152" s="22" t="s">
        <v>412</v>
      </c>
      <c r="M152" s="22"/>
      <c r="N152" s="22" t="s">
        <v>760</v>
      </c>
    </row>
    <row r="153" spans="1:14">
      <c r="A153" s="22">
        <v>140</v>
      </c>
      <c r="B153" s="22" t="s">
        <v>192</v>
      </c>
      <c r="C153" s="22">
        <v>4510</v>
      </c>
      <c r="D153" s="22" t="s">
        <v>51</v>
      </c>
      <c r="E153" s="22" t="s">
        <v>23</v>
      </c>
      <c r="F153" s="22" t="s">
        <v>50</v>
      </c>
      <c r="G153" s="22"/>
      <c r="H153" s="22"/>
      <c r="I153" s="22">
        <v>17</v>
      </c>
      <c r="J153" s="22" t="s">
        <v>579</v>
      </c>
      <c r="K153" s="22" t="s">
        <v>36</v>
      </c>
      <c r="L153" s="22" t="s">
        <v>413</v>
      </c>
      <c r="M153" s="22"/>
      <c r="N153" s="22" t="s">
        <v>760</v>
      </c>
    </row>
    <row r="154" spans="1:14">
      <c r="A154" s="22">
        <v>141</v>
      </c>
      <c r="B154" s="22" t="s">
        <v>193</v>
      </c>
      <c r="C154" s="22">
        <v>4510</v>
      </c>
      <c r="D154" s="22" t="s">
        <v>51</v>
      </c>
      <c r="E154" s="22" t="s">
        <v>23</v>
      </c>
      <c r="F154" s="22" t="s">
        <v>50</v>
      </c>
      <c r="G154" s="22"/>
      <c r="H154" s="22"/>
      <c r="I154" s="22">
        <v>14.3</v>
      </c>
      <c r="J154" s="22" t="s">
        <v>580</v>
      </c>
      <c r="K154" s="22" t="s">
        <v>33</v>
      </c>
      <c r="L154" s="22"/>
      <c r="M154" s="22"/>
      <c r="N154" s="22" t="s">
        <v>758</v>
      </c>
    </row>
    <row r="155" spans="1:14">
      <c r="A155" s="22">
        <v>142</v>
      </c>
      <c r="B155" s="22" t="s">
        <v>194</v>
      </c>
      <c r="C155" s="22">
        <v>4510</v>
      </c>
      <c r="D155" s="22" t="s">
        <v>51</v>
      </c>
      <c r="E155" s="22" t="s">
        <v>23</v>
      </c>
      <c r="F155" s="22" t="s">
        <v>50</v>
      </c>
      <c r="G155" s="22"/>
      <c r="H155" s="22"/>
      <c r="I155" s="22">
        <v>15.8</v>
      </c>
      <c r="J155" s="22" t="s">
        <v>581</v>
      </c>
      <c r="K155" s="22" t="s">
        <v>33</v>
      </c>
      <c r="L155" s="22"/>
      <c r="M155" s="22"/>
      <c r="N155" s="22" t="s">
        <v>758</v>
      </c>
    </row>
    <row r="156" spans="1:14">
      <c r="A156" s="22">
        <v>143</v>
      </c>
      <c r="B156" s="22" t="s">
        <v>195</v>
      </c>
      <c r="C156" s="22">
        <v>4510</v>
      </c>
      <c r="D156" s="22" t="s">
        <v>51</v>
      </c>
      <c r="E156" s="22" t="s">
        <v>23</v>
      </c>
      <c r="F156" s="22" t="s">
        <v>50</v>
      </c>
      <c r="G156" s="22"/>
      <c r="H156" s="22"/>
      <c r="I156" s="22">
        <v>26.5</v>
      </c>
      <c r="J156" s="22" t="s">
        <v>582</v>
      </c>
      <c r="K156" s="22" t="s">
        <v>44</v>
      </c>
      <c r="L156" s="22" t="s">
        <v>414</v>
      </c>
      <c r="M156" s="22"/>
      <c r="N156" s="22" t="s">
        <v>760</v>
      </c>
    </row>
    <row r="157" spans="1:14">
      <c r="A157" s="22">
        <v>144</v>
      </c>
      <c r="B157" s="22" t="s">
        <v>196</v>
      </c>
      <c r="C157" s="22">
        <v>4510</v>
      </c>
      <c r="D157" s="22" t="s">
        <v>51</v>
      </c>
      <c r="E157" s="22" t="s">
        <v>23</v>
      </c>
      <c r="F157" s="22" t="s">
        <v>50</v>
      </c>
      <c r="G157" s="22"/>
      <c r="H157" s="22"/>
      <c r="I157" s="22">
        <v>12.3</v>
      </c>
      <c r="J157" s="22" t="s">
        <v>583</v>
      </c>
      <c r="K157" s="22" t="s">
        <v>33</v>
      </c>
      <c r="L157" s="22" t="s">
        <v>412</v>
      </c>
      <c r="M157" s="22"/>
      <c r="N157" s="22" t="s">
        <v>760</v>
      </c>
    </row>
    <row r="158" spans="1:14">
      <c r="A158" s="22">
        <v>145</v>
      </c>
      <c r="B158" s="22" t="s">
        <v>197</v>
      </c>
      <c r="C158" s="22">
        <v>4510</v>
      </c>
      <c r="D158" s="22" t="s">
        <v>51</v>
      </c>
      <c r="E158" s="22" t="s">
        <v>23</v>
      </c>
      <c r="F158" s="22" t="s">
        <v>50</v>
      </c>
      <c r="G158" s="22"/>
      <c r="H158" s="22"/>
      <c r="I158" s="22">
        <v>11.6</v>
      </c>
      <c r="J158" s="22" t="s">
        <v>584</v>
      </c>
      <c r="K158" s="22" t="s">
        <v>33</v>
      </c>
      <c r="L158" s="22" t="s">
        <v>412</v>
      </c>
      <c r="M158" s="22"/>
      <c r="N158" s="22" t="s">
        <v>760</v>
      </c>
    </row>
    <row r="159" spans="1:14">
      <c r="A159" s="22">
        <v>146</v>
      </c>
      <c r="B159" s="22" t="s">
        <v>198</v>
      </c>
      <c r="C159" s="22">
        <v>4510</v>
      </c>
      <c r="D159" s="22" t="s">
        <v>51</v>
      </c>
      <c r="E159" s="22" t="s">
        <v>23</v>
      </c>
      <c r="F159" s="22" t="s">
        <v>50</v>
      </c>
      <c r="G159" s="22"/>
      <c r="H159" s="22"/>
      <c r="I159" s="22">
        <v>11.9</v>
      </c>
      <c r="J159" s="22" t="s">
        <v>585</v>
      </c>
      <c r="K159" s="22" t="s">
        <v>33</v>
      </c>
      <c r="L159" s="22" t="s">
        <v>412</v>
      </c>
      <c r="M159" s="22"/>
      <c r="N159" s="22" t="s">
        <v>760</v>
      </c>
    </row>
    <row r="160" spans="1:14">
      <c r="A160" s="22">
        <v>147</v>
      </c>
      <c r="B160" s="22" t="s">
        <v>199</v>
      </c>
      <c r="C160" s="22">
        <v>4510</v>
      </c>
      <c r="D160" s="22" t="s">
        <v>51</v>
      </c>
      <c r="E160" s="22" t="s">
        <v>23</v>
      </c>
      <c r="F160" s="22" t="s">
        <v>50</v>
      </c>
      <c r="G160" s="22"/>
      <c r="H160" s="22"/>
      <c r="I160" s="22">
        <v>12.4</v>
      </c>
      <c r="J160" s="22" t="s">
        <v>586</v>
      </c>
      <c r="K160" s="22" t="s">
        <v>33</v>
      </c>
      <c r="L160" s="22" t="s">
        <v>412</v>
      </c>
      <c r="M160" s="22"/>
      <c r="N160" s="22" t="s">
        <v>760</v>
      </c>
    </row>
    <row r="161" spans="1:14">
      <c r="A161" s="22">
        <v>148</v>
      </c>
      <c r="B161" s="22" t="s">
        <v>200</v>
      </c>
      <c r="C161" s="22">
        <v>4510</v>
      </c>
      <c r="D161" s="22" t="s">
        <v>51</v>
      </c>
      <c r="E161" s="22" t="s">
        <v>23</v>
      </c>
      <c r="F161" s="22" t="s">
        <v>50</v>
      </c>
      <c r="G161" s="22"/>
      <c r="H161" s="22"/>
      <c r="I161" s="22">
        <v>15.2</v>
      </c>
      <c r="J161" s="22" t="s">
        <v>587</v>
      </c>
      <c r="K161" s="22" t="s">
        <v>376</v>
      </c>
      <c r="L161" s="22"/>
      <c r="M161" s="22"/>
      <c r="N161" s="22" t="s">
        <v>759</v>
      </c>
    </row>
    <row r="162" spans="1:14">
      <c r="A162" s="22">
        <v>149</v>
      </c>
      <c r="B162" s="22" t="s">
        <v>201</v>
      </c>
      <c r="C162" s="22">
        <v>2210</v>
      </c>
      <c r="D162" s="22" t="s">
        <v>51</v>
      </c>
      <c r="E162" s="22" t="s">
        <v>23</v>
      </c>
      <c r="F162" s="22" t="s">
        <v>50</v>
      </c>
      <c r="G162" s="22"/>
      <c r="H162" s="22"/>
      <c r="I162" s="22">
        <v>27.1</v>
      </c>
      <c r="J162" s="22" t="s">
        <v>588</v>
      </c>
      <c r="K162" s="22" t="s">
        <v>32</v>
      </c>
      <c r="L162" s="22"/>
      <c r="M162" s="22"/>
      <c r="N162" s="22" t="s">
        <v>759</v>
      </c>
    </row>
    <row r="163" spans="1:14">
      <c r="A163" s="22">
        <v>150</v>
      </c>
      <c r="B163" s="22" t="s">
        <v>202</v>
      </c>
      <c r="C163" s="22">
        <v>2210</v>
      </c>
      <c r="D163" s="22" t="s">
        <v>51</v>
      </c>
      <c r="E163" s="22" t="s">
        <v>23</v>
      </c>
      <c r="F163" s="22" t="s">
        <v>50</v>
      </c>
      <c r="G163" s="22"/>
      <c r="H163" s="22"/>
      <c r="I163" s="22">
        <v>20.3</v>
      </c>
      <c r="J163" s="22" t="s">
        <v>589</v>
      </c>
      <c r="K163" s="22" t="s">
        <v>377</v>
      </c>
      <c r="L163" s="22" t="s">
        <v>415</v>
      </c>
      <c r="M163" s="22"/>
      <c r="N163" s="22" t="s">
        <v>760</v>
      </c>
    </row>
    <row r="164" spans="1:14">
      <c r="A164" s="22">
        <v>151</v>
      </c>
      <c r="B164" s="22" t="s">
        <v>203</v>
      </c>
      <c r="C164" s="22">
        <v>2210</v>
      </c>
      <c r="D164" s="22" t="s">
        <v>51</v>
      </c>
      <c r="E164" s="22" t="s">
        <v>23</v>
      </c>
      <c r="F164" s="22" t="s">
        <v>50</v>
      </c>
      <c r="G164" s="22"/>
      <c r="H164" s="22"/>
      <c r="I164" s="22">
        <v>20.399999999999999</v>
      </c>
      <c r="J164" s="22" t="s">
        <v>590</v>
      </c>
      <c r="K164" s="22" t="s">
        <v>33</v>
      </c>
      <c r="L164" s="22" t="s">
        <v>383</v>
      </c>
      <c r="M164" s="22"/>
      <c r="N164" s="22" t="s">
        <v>760</v>
      </c>
    </row>
    <row r="165" spans="1:14">
      <c r="A165" s="22">
        <v>152</v>
      </c>
      <c r="B165" s="22" t="s">
        <v>204</v>
      </c>
      <c r="C165" s="22">
        <v>2210</v>
      </c>
      <c r="D165" s="22" t="s">
        <v>51</v>
      </c>
      <c r="E165" s="22" t="s">
        <v>23</v>
      </c>
      <c r="F165" s="22" t="s">
        <v>50</v>
      </c>
      <c r="G165" s="22"/>
      <c r="H165" s="22"/>
      <c r="I165" s="22">
        <v>18.2</v>
      </c>
      <c r="J165" s="22" t="s">
        <v>591</v>
      </c>
      <c r="K165" s="22" t="s">
        <v>35</v>
      </c>
      <c r="L165" s="22"/>
      <c r="M165" s="22"/>
      <c r="N165" s="22" t="s">
        <v>758</v>
      </c>
    </row>
    <row r="166" spans="1:14">
      <c r="A166" s="22">
        <v>153</v>
      </c>
      <c r="B166" s="22" t="s">
        <v>205</v>
      </c>
      <c r="C166" s="22">
        <v>2210</v>
      </c>
      <c r="D166" s="22" t="s">
        <v>52</v>
      </c>
      <c r="E166" s="22" t="s">
        <v>23</v>
      </c>
      <c r="F166" s="22" t="s">
        <v>50</v>
      </c>
      <c r="G166" s="22">
        <v>9</v>
      </c>
      <c r="H166" s="22">
        <v>3077</v>
      </c>
      <c r="I166" s="22">
        <v>22.3</v>
      </c>
      <c r="J166" s="22" t="s">
        <v>592</v>
      </c>
      <c r="K166" s="22" t="s">
        <v>40</v>
      </c>
      <c r="L166" s="22"/>
      <c r="M166" s="22"/>
      <c r="N166" s="22" t="s">
        <v>758</v>
      </c>
    </row>
    <row r="167" spans="1:14">
      <c r="A167" s="22">
        <v>154</v>
      </c>
      <c r="B167" s="22" t="s">
        <v>206</v>
      </c>
      <c r="C167" s="22">
        <v>2210</v>
      </c>
      <c r="D167" s="22" t="s">
        <v>51</v>
      </c>
      <c r="E167" s="22" t="s">
        <v>23</v>
      </c>
      <c r="F167" s="22" t="s">
        <v>50</v>
      </c>
      <c r="G167" s="22"/>
      <c r="H167" s="22"/>
      <c r="I167" s="22">
        <v>19.5</v>
      </c>
      <c r="J167" s="22" t="s">
        <v>593</v>
      </c>
      <c r="K167" s="22" t="s">
        <v>32</v>
      </c>
      <c r="L167" s="22" t="s">
        <v>390</v>
      </c>
      <c r="M167" s="22"/>
      <c r="N167" s="22" t="s">
        <v>760</v>
      </c>
    </row>
    <row r="168" spans="1:14">
      <c r="A168" s="22">
        <v>155</v>
      </c>
      <c r="B168" s="22" t="s">
        <v>207</v>
      </c>
      <c r="C168" s="22">
        <v>2210</v>
      </c>
      <c r="D168" s="22" t="s">
        <v>51</v>
      </c>
      <c r="E168" s="22" t="s">
        <v>23</v>
      </c>
      <c r="F168" s="22" t="s">
        <v>50</v>
      </c>
      <c r="G168" s="22"/>
      <c r="H168" s="22"/>
      <c r="I168" s="22">
        <v>25.3</v>
      </c>
      <c r="J168" s="22" t="s">
        <v>594</v>
      </c>
      <c r="K168" s="22" t="s">
        <v>378</v>
      </c>
      <c r="L168" s="22" t="s">
        <v>416</v>
      </c>
      <c r="M168" s="22"/>
      <c r="N168" s="22" t="s">
        <v>760</v>
      </c>
    </row>
    <row r="169" spans="1:14">
      <c r="A169" s="22">
        <v>156</v>
      </c>
      <c r="B169" s="22" t="s">
        <v>208</v>
      </c>
      <c r="C169" s="22">
        <v>2210</v>
      </c>
      <c r="D169" s="22" t="s">
        <v>52</v>
      </c>
      <c r="E169" s="22" t="s">
        <v>23</v>
      </c>
      <c r="F169" s="22" t="s">
        <v>50</v>
      </c>
      <c r="G169" s="22">
        <v>6.1</v>
      </c>
      <c r="H169" s="22">
        <v>2206</v>
      </c>
      <c r="I169" s="22">
        <v>11</v>
      </c>
      <c r="J169" s="22" t="s">
        <v>595</v>
      </c>
      <c r="K169" s="22" t="s">
        <v>379</v>
      </c>
      <c r="L169" s="22" t="s">
        <v>379</v>
      </c>
      <c r="M169" s="22" t="s">
        <v>26</v>
      </c>
      <c r="N169" s="22" t="s">
        <v>786</v>
      </c>
    </row>
    <row r="170" spans="1:14">
      <c r="A170" s="22">
        <v>157</v>
      </c>
      <c r="B170" s="22" t="s">
        <v>209</v>
      </c>
      <c r="C170" s="22">
        <v>2210</v>
      </c>
      <c r="D170" s="22" t="s">
        <v>51</v>
      </c>
      <c r="E170" s="22" t="s">
        <v>23</v>
      </c>
      <c r="F170" s="22" t="s">
        <v>50</v>
      </c>
      <c r="G170" s="22"/>
      <c r="H170" s="22"/>
      <c r="I170" s="22">
        <v>18.8</v>
      </c>
      <c r="J170" s="22" t="s">
        <v>596</v>
      </c>
      <c r="K170" s="22" t="s">
        <v>26</v>
      </c>
      <c r="L170" s="22" t="s">
        <v>417</v>
      </c>
      <c r="M170" s="22"/>
      <c r="N170" s="22" t="s">
        <v>760</v>
      </c>
    </row>
    <row r="171" spans="1:14">
      <c r="A171" s="22">
        <v>158</v>
      </c>
      <c r="B171" s="22" t="s">
        <v>210</v>
      </c>
      <c r="C171" s="22">
        <v>2210</v>
      </c>
      <c r="D171" s="22" t="s">
        <v>51</v>
      </c>
      <c r="E171" s="22" t="s">
        <v>23</v>
      </c>
      <c r="F171" s="22" t="s">
        <v>49</v>
      </c>
      <c r="G171" s="22"/>
      <c r="H171" s="22"/>
      <c r="I171" s="22">
        <v>19.3</v>
      </c>
      <c r="J171" s="22" t="s">
        <v>597</v>
      </c>
      <c r="K171" s="22" t="s">
        <v>24</v>
      </c>
      <c r="L171" s="22"/>
      <c r="M171" s="22"/>
      <c r="N171" s="22" t="s">
        <v>757</v>
      </c>
    </row>
    <row r="172" spans="1:14">
      <c r="A172" s="22">
        <v>159</v>
      </c>
      <c r="B172" s="22" t="s">
        <v>211</v>
      </c>
      <c r="C172" s="22">
        <v>2210</v>
      </c>
      <c r="D172" s="22" t="s">
        <v>51</v>
      </c>
      <c r="E172" s="22" t="s">
        <v>23</v>
      </c>
      <c r="F172" s="22" t="s">
        <v>50</v>
      </c>
      <c r="G172" s="22"/>
      <c r="H172" s="22"/>
      <c r="I172" s="22">
        <v>21.3</v>
      </c>
      <c r="J172" s="22" t="s">
        <v>598</v>
      </c>
      <c r="K172" s="22" t="s">
        <v>33</v>
      </c>
      <c r="L172" s="22"/>
      <c r="M172" s="22"/>
      <c r="N172" s="22" t="s">
        <v>758</v>
      </c>
    </row>
    <row r="173" spans="1:14">
      <c r="A173" s="22">
        <v>160</v>
      </c>
      <c r="B173" s="22" t="s">
        <v>212</v>
      </c>
      <c r="C173" s="22">
        <v>2210</v>
      </c>
      <c r="D173" s="22" t="s">
        <v>51</v>
      </c>
      <c r="E173" s="22" t="s">
        <v>23</v>
      </c>
      <c r="F173" s="22" t="s">
        <v>50</v>
      </c>
      <c r="G173" s="22"/>
      <c r="H173" s="22"/>
      <c r="I173" s="22">
        <v>8.6</v>
      </c>
      <c r="J173" s="22" t="s">
        <v>599</v>
      </c>
      <c r="K173" s="22" t="s">
        <v>33</v>
      </c>
      <c r="L173" s="22" t="s">
        <v>418</v>
      </c>
      <c r="M173" s="22"/>
      <c r="N173" s="22" t="s">
        <v>760</v>
      </c>
    </row>
    <row r="174" spans="1:14">
      <c r="A174" s="22">
        <v>161</v>
      </c>
      <c r="B174" s="22" t="s">
        <v>213</v>
      </c>
      <c r="C174" s="22">
        <v>4510</v>
      </c>
      <c r="D174" s="22" t="s">
        <v>51</v>
      </c>
      <c r="E174" s="22" t="s">
        <v>23</v>
      </c>
      <c r="F174" s="22" t="s">
        <v>50</v>
      </c>
      <c r="G174" s="22"/>
      <c r="H174" s="22"/>
      <c r="I174" s="22">
        <v>14.3</v>
      </c>
      <c r="J174" s="22" t="s">
        <v>600</v>
      </c>
      <c r="K174" s="22" t="s">
        <v>35</v>
      </c>
      <c r="L174" s="22"/>
      <c r="M174" s="22"/>
      <c r="N174" s="22" t="s">
        <v>758</v>
      </c>
    </row>
    <row r="175" spans="1:14">
      <c r="A175" s="22">
        <v>162</v>
      </c>
      <c r="B175" s="22" t="s">
        <v>214</v>
      </c>
      <c r="C175" s="22">
        <v>4510</v>
      </c>
      <c r="D175" s="22" t="s">
        <v>51</v>
      </c>
      <c r="E175" s="22" t="s">
        <v>23</v>
      </c>
      <c r="F175" s="22" t="s">
        <v>50</v>
      </c>
      <c r="G175" s="22"/>
      <c r="H175" s="22"/>
      <c r="I175" s="22">
        <v>14.8</v>
      </c>
      <c r="J175" s="22" t="s">
        <v>601</v>
      </c>
      <c r="K175" s="22" t="s">
        <v>30</v>
      </c>
      <c r="L175" s="22" t="s">
        <v>419</v>
      </c>
      <c r="M175" s="22"/>
      <c r="N175" s="22" t="s">
        <v>760</v>
      </c>
    </row>
    <row r="176" spans="1:14">
      <c r="A176" s="22">
        <v>163</v>
      </c>
      <c r="B176" s="22" t="s">
        <v>215</v>
      </c>
      <c r="C176" s="22">
        <v>4510</v>
      </c>
      <c r="D176" s="22" t="s">
        <v>51</v>
      </c>
      <c r="E176" s="22" t="s">
        <v>23</v>
      </c>
      <c r="F176" s="22" t="s">
        <v>50</v>
      </c>
      <c r="G176" s="22"/>
      <c r="H176" s="22"/>
      <c r="I176" s="22">
        <v>17.399999999999999</v>
      </c>
      <c r="J176" s="22" t="s">
        <v>602</v>
      </c>
      <c r="K176" s="22" t="s">
        <v>31</v>
      </c>
      <c r="L176" s="22"/>
      <c r="M176" s="22"/>
      <c r="N176" s="22" t="s">
        <v>758</v>
      </c>
    </row>
    <row r="177" spans="1:14">
      <c r="A177" s="22">
        <v>164</v>
      </c>
      <c r="B177" s="22" t="s">
        <v>216</v>
      </c>
      <c r="C177" s="22">
        <v>4510</v>
      </c>
      <c r="D177" s="22" t="s">
        <v>51</v>
      </c>
      <c r="E177" s="22" t="s">
        <v>23</v>
      </c>
      <c r="F177" s="22" t="s">
        <v>50</v>
      </c>
      <c r="G177" s="22"/>
      <c r="H177" s="22"/>
      <c r="I177" s="22">
        <v>21.4</v>
      </c>
      <c r="J177" s="22" t="s">
        <v>603</v>
      </c>
      <c r="K177" s="22" t="s">
        <v>26</v>
      </c>
      <c r="L177" s="22" t="s">
        <v>420</v>
      </c>
      <c r="M177" s="22"/>
      <c r="N177" s="22" t="s">
        <v>760</v>
      </c>
    </row>
    <row r="178" spans="1:14">
      <c r="A178" s="22">
        <v>165</v>
      </c>
      <c r="B178" s="22" t="s">
        <v>217</v>
      </c>
      <c r="C178" s="22">
        <v>4510</v>
      </c>
      <c r="D178" s="22" t="s">
        <v>51</v>
      </c>
      <c r="E178" s="22" t="s">
        <v>23</v>
      </c>
      <c r="F178" s="22" t="s">
        <v>50</v>
      </c>
      <c r="G178" s="22"/>
      <c r="H178" s="22"/>
      <c r="I178" s="22">
        <v>30.7</v>
      </c>
      <c r="J178" s="22" t="s">
        <v>604</v>
      </c>
      <c r="K178" s="22" t="s">
        <v>39</v>
      </c>
      <c r="L178" s="22" t="s">
        <v>421</v>
      </c>
      <c r="M178" s="22"/>
      <c r="N178" s="22" t="s">
        <v>760</v>
      </c>
    </row>
    <row r="179" spans="1:14">
      <c r="A179" s="22">
        <v>166</v>
      </c>
      <c r="B179" s="22" t="s">
        <v>218</v>
      </c>
      <c r="C179" s="22">
        <v>4510</v>
      </c>
      <c r="D179" s="22" t="s">
        <v>51</v>
      </c>
      <c r="E179" s="22" t="s">
        <v>23</v>
      </c>
      <c r="F179" s="22" t="s">
        <v>50</v>
      </c>
      <c r="G179" s="22"/>
      <c r="H179" s="22"/>
      <c r="I179" s="22">
        <v>31.4</v>
      </c>
      <c r="J179" s="22" t="s">
        <v>605</v>
      </c>
      <c r="K179" s="22" t="s">
        <v>26</v>
      </c>
      <c r="L179" s="22"/>
      <c r="M179" s="22"/>
      <c r="N179" s="22" t="s">
        <v>758</v>
      </c>
    </row>
    <row r="180" spans="1:14">
      <c r="A180" s="22">
        <v>167</v>
      </c>
      <c r="B180" s="22" t="s">
        <v>219</v>
      </c>
      <c r="C180" s="22">
        <v>2210</v>
      </c>
      <c r="D180" s="22" t="s">
        <v>51</v>
      </c>
      <c r="E180" s="22" t="s">
        <v>23</v>
      </c>
      <c r="F180" s="22" t="s">
        <v>49</v>
      </c>
      <c r="G180" s="22"/>
      <c r="H180" s="22"/>
      <c r="I180" s="22">
        <v>19.3</v>
      </c>
      <c r="J180" s="22" t="s">
        <v>606</v>
      </c>
      <c r="K180" s="22" t="s">
        <v>24</v>
      </c>
      <c r="L180" s="22"/>
      <c r="M180" s="22"/>
      <c r="N180" s="22" t="s">
        <v>757</v>
      </c>
    </row>
    <row r="181" spans="1:14">
      <c r="A181" s="22">
        <v>168</v>
      </c>
      <c r="B181" s="22" t="s">
        <v>220</v>
      </c>
      <c r="C181" s="22">
        <v>2210</v>
      </c>
      <c r="D181" s="22" t="s">
        <v>51</v>
      </c>
      <c r="E181" s="22" t="s">
        <v>23</v>
      </c>
      <c r="F181" s="22" t="s">
        <v>50</v>
      </c>
      <c r="G181" s="22"/>
      <c r="H181" s="22"/>
      <c r="I181" s="22">
        <v>20.8</v>
      </c>
      <c r="J181" s="22" t="s">
        <v>607</v>
      </c>
      <c r="K181" s="22" t="s">
        <v>42</v>
      </c>
      <c r="L181" s="22" t="s">
        <v>404</v>
      </c>
      <c r="M181" s="22"/>
      <c r="N181" s="22" t="s">
        <v>760</v>
      </c>
    </row>
    <row r="182" spans="1:14">
      <c r="A182" s="22">
        <v>169</v>
      </c>
      <c r="B182" s="22" t="s">
        <v>221</v>
      </c>
      <c r="C182" s="22">
        <v>2210</v>
      </c>
      <c r="D182" s="22" t="s">
        <v>51</v>
      </c>
      <c r="E182" s="22" t="s">
        <v>23</v>
      </c>
      <c r="F182" s="22" t="s">
        <v>50</v>
      </c>
      <c r="G182" s="22"/>
      <c r="H182" s="22"/>
      <c r="I182" s="22">
        <v>4.8</v>
      </c>
      <c r="J182" s="22" t="s">
        <v>608</v>
      </c>
      <c r="K182" s="22" t="s">
        <v>30</v>
      </c>
      <c r="L182" s="22"/>
      <c r="M182" s="22"/>
      <c r="N182" s="22" t="s">
        <v>758</v>
      </c>
    </row>
    <row r="183" spans="1:14">
      <c r="A183" s="22">
        <v>170</v>
      </c>
      <c r="B183" s="22" t="s">
        <v>222</v>
      </c>
      <c r="C183" s="22">
        <v>2210</v>
      </c>
      <c r="D183" s="22" t="s">
        <v>51</v>
      </c>
      <c r="E183" s="22" t="s">
        <v>23</v>
      </c>
      <c r="F183" s="22" t="s">
        <v>50</v>
      </c>
      <c r="G183" s="22"/>
      <c r="H183" s="22"/>
      <c r="I183" s="22">
        <v>6.2</v>
      </c>
      <c r="J183" s="22" t="s">
        <v>609</v>
      </c>
      <c r="K183" s="22" t="s">
        <v>33</v>
      </c>
      <c r="L183" s="22"/>
      <c r="M183" s="22"/>
      <c r="N183" s="22" t="s">
        <v>758</v>
      </c>
    </row>
    <row r="184" spans="1:14">
      <c r="A184" s="22">
        <v>171</v>
      </c>
      <c r="B184" s="22" t="s">
        <v>223</v>
      </c>
      <c r="C184" s="22">
        <v>2210</v>
      </c>
      <c r="D184" s="22" t="s">
        <v>51</v>
      </c>
      <c r="E184" s="22" t="s">
        <v>23</v>
      </c>
      <c r="F184" s="22" t="s">
        <v>50</v>
      </c>
      <c r="G184" s="22"/>
      <c r="H184" s="22"/>
      <c r="I184" s="22">
        <v>24.3</v>
      </c>
      <c r="J184" s="22" t="s">
        <v>610</v>
      </c>
      <c r="K184" s="22" t="s">
        <v>28</v>
      </c>
      <c r="L184" s="22" t="s">
        <v>388</v>
      </c>
      <c r="M184" s="22"/>
      <c r="N184" s="22" t="s">
        <v>760</v>
      </c>
    </row>
    <row r="185" spans="1:14">
      <c r="A185" s="22">
        <v>172</v>
      </c>
      <c r="B185" s="22" t="s">
        <v>224</v>
      </c>
      <c r="C185" s="22">
        <v>2210</v>
      </c>
      <c r="D185" s="22" t="s">
        <v>51</v>
      </c>
      <c r="E185" s="22" t="s">
        <v>23</v>
      </c>
      <c r="F185" s="22" t="s">
        <v>50</v>
      </c>
      <c r="G185" s="22"/>
      <c r="H185" s="22"/>
      <c r="I185" s="22">
        <v>20.399999999999999</v>
      </c>
      <c r="J185" s="22" t="s">
        <v>611</v>
      </c>
      <c r="K185" s="22" t="s">
        <v>33</v>
      </c>
      <c r="L185" s="22" t="s">
        <v>383</v>
      </c>
      <c r="M185" s="22"/>
      <c r="N185" s="22" t="s">
        <v>760</v>
      </c>
    </row>
    <row r="186" spans="1:14">
      <c r="A186" s="22">
        <v>173</v>
      </c>
      <c r="B186" s="22" t="s">
        <v>225</v>
      </c>
      <c r="C186" s="22">
        <v>2210</v>
      </c>
      <c r="D186" s="22" t="s">
        <v>52</v>
      </c>
      <c r="E186" s="22" t="s">
        <v>23</v>
      </c>
      <c r="F186" s="22" t="s">
        <v>50</v>
      </c>
      <c r="G186" s="22">
        <v>5.0999999999999996</v>
      </c>
      <c r="H186" s="22">
        <v>3378</v>
      </c>
      <c r="I186" s="22">
        <v>28.3</v>
      </c>
      <c r="J186" s="22" t="s">
        <v>612</v>
      </c>
      <c r="K186" s="22" t="s">
        <v>35</v>
      </c>
      <c r="L186" s="22" t="s">
        <v>397</v>
      </c>
      <c r="M186" s="22"/>
      <c r="N186" s="22" t="s">
        <v>760</v>
      </c>
    </row>
    <row r="187" spans="1:14">
      <c r="A187" s="22">
        <v>174</v>
      </c>
      <c r="B187" s="22" t="s">
        <v>226</v>
      </c>
      <c r="C187" s="22">
        <v>2210</v>
      </c>
      <c r="D187" s="22" t="s">
        <v>51</v>
      </c>
      <c r="E187" s="22" t="s">
        <v>23</v>
      </c>
      <c r="F187" s="22" t="s">
        <v>50</v>
      </c>
      <c r="G187" s="22"/>
      <c r="H187" s="22"/>
      <c r="I187" s="22">
        <v>29.2</v>
      </c>
      <c r="J187" s="22" t="s">
        <v>613</v>
      </c>
      <c r="K187" s="22" t="s">
        <v>37</v>
      </c>
      <c r="L187" s="22"/>
      <c r="M187" s="22"/>
      <c r="N187" s="22" t="s">
        <v>758</v>
      </c>
    </row>
    <row r="188" spans="1:14">
      <c r="A188" s="22">
        <v>175</v>
      </c>
      <c r="B188" s="22" t="s">
        <v>227</v>
      </c>
      <c r="C188" s="22">
        <v>2210</v>
      </c>
      <c r="D188" s="22" t="s">
        <v>51</v>
      </c>
      <c r="E188" s="22" t="s">
        <v>23</v>
      </c>
      <c r="F188" s="22" t="s">
        <v>50</v>
      </c>
      <c r="G188" s="22"/>
      <c r="H188" s="22"/>
      <c r="I188" s="22">
        <v>20.8</v>
      </c>
      <c r="J188" s="22" t="s">
        <v>614</v>
      </c>
      <c r="K188" s="22" t="s">
        <v>42</v>
      </c>
      <c r="L188" s="22" t="s">
        <v>404</v>
      </c>
      <c r="M188" s="22"/>
      <c r="N188" s="22" t="s">
        <v>760</v>
      </c>
    </row>
    <row r="189" spans="1:14">
      <c r="A189" s="22">
        <v>176</v>
      </c>
      <c r="B189" s="22" t="s">
        <v>228</v>
      </c>
      <c r="C189" s="22">
        <v>2210</v>
      </c>
      <c r="D189" s="22" t="s">
        <v>51</v>
      </c>
      <c r="E189" s="22" t="s">
        <v>23</v>
      </c>
      <c r="F189" s="22" t="s">
        <v>49</v>
      </c>
      <c r="G189" s="22"/>
      <c r="H189" s="22"/>
      <c r="I189" s="22">
        <v>14.9</v>
      </c>
      <c r="J189" s="22" t="s">
        <v>615</v>
      </c>
      <c r="K189" s="22" t="s">
        <v>25</v>
      </c>
      <c r="L189" s="22"/>
      <c r="M189" s="22"/>
      <c r="N189" s="22" t="s">
        <v>757</v>
      </c>
    </row>
    <row r="190" spans="1:14">
      <c r="A190" s="22">
        <v>177</v>
      </c>
      <c r="B190" s="22" t="s">
        <v>229</v>
      </c>
      <c r="C190" s="22">
        <v>2210</v>
      </c>
      <c r="D190" s="22" t="s">
        <v>51</v>
      </c>
      <c r="E190" s="22" t="s">
        <v>23</v>
      </c>
      <c r="F190" s="22" t="s">
        <v>50</v>
      </c>
      <c r="G190" s="22"/>
      <c r="H190" s="22"/>
      <c r="I190" s="22">
        <v>5.7</v>
      </c>
      <c r="J190" s="22" t="s">
        <v>616</v>
      </c>
      <c r="K190" s="22" t="s">
        <v>35</v>
      </c>
      <c r="L190" s="22" t="s">
        <v>399</v>
      </c>
      <c r="M190" s="22"/>
      <c r="N190" s="22" t="s">
        <v>760</v>
      </c>
    </row>
    <row r="191" spans="1:14">
      <c r="A191" s="22">
        <v>178</v>
      </c>
      <c r="B191" s="22" t="s">
        <v>230</v>
      </c>
      <c r="C191" s="22">
        <v>2210</v>
      </c>
      <c r="D191" s="22" t="s">
        <v>51</v>
      </c>
      <c r="E191" s="22" t="s">
        <v>23</v>
      </c>
      <c r="F191" s="22" t="s">
        <v>50</v>
      </c>
      <c r="G191" s="22"/>
      <c r="H191" s="22"/>
      <c r="I191" s="22">
        <v>18.399999999999999</v>
      </c>
      <c r="J191" s="22" t="s">
        <v>617</v>
      </c>
      <c r="K191" s="22" t="s">
        <v>40</v>
      </c>
      <c r="L191" s="22" t="s">
        <v>384</v>
      </c>
      <c r="M191" s="22"/>
      <c r="N191" s="22" t="s">
        <v>760</v>
      </c>
    </row>
    <row r="192" spans="1:14">
      <c r="A192" s="22">
        <v>179</v>
      </c>
      <c r="B192" s="22" t="s">
        <v>231</v>
      </c>
      <c r="C192" s="22">
        <v>2210</v>
      </c>
      <c r="D192" s="22" t="s">
        <v>51</v>
      </c>
      <c r="E192" s="22" t="s">
        <v>23</v>
      </c>
      <c r="F192" s="22" t="s">
        <v>49</v>
      </c>
      <c r="G192" s="22"/>
      <c r="H192" s="22"/>
      <c r="I192" s="22">
        <v>19.3</v>
      </c>
      <c r="J192" s="22" t="s">
        <v>618</v>
      </c>
      <c r="K192" s="22" t="s">
        <v>24</v>
      </c>
      <c r="L192" s="22"/>
      <c r="M192" s="22"/>
      <c r="N192" s="22" t="s">
        <v>757</v>
      </c>
    </row>
    <row r="193" spans="1:14">
      <c r="A193" s="22">
        <v>180</v>
      </c>
      <c r="B193" s="22" t="s">
        <v>232</v>
      </c>
      <c r="C193" s="22">
        <v>2210</v>
      </c>
      <c r="D193" s="22" t="s">
        <v>52</v>
      </c>
      <c r="E193" s="22" t="s">
        <v>23</v>
      </c>
      <c r="F193" s="22" t="s">
        <v>50</v>
      </c>
      <c r="G193" s="22">
        <v>6.1</v>
      </c>
      <c r="H193" s="22">
        <v>1751</v>
      </c>
      <c r="I193" s="22">
        <v>26.8</v>
      </c>
      <c r="J193" s="22" t="s">
        <v>619</v>
      </c>
      <c r="K193" s="22" t="s">
        <v>27</v>
      </c>
      <c r="L193" s="22" t="s">
        <v>422</v>
      </c>
      <c r="M193" s="22"/>
      <c r="N193" s="22" t="s">
        <v>760</v>
      </c>
    </row>
    <row r="194" spans="1:14">
      <c r="A194" s="22">
        <v>181</v>
      </c>
      <c r="B194" s="22" t="s">
        <v>233</v>
      </c>
      <c r="C194" s="22">
        <v>2210</v>
      </c>
      <c r="D194" s="22" t="s">
        <v>51</v>
      </c>
      <c r="E194" s="22" t="s">
        <v>23</v>
      </c>
      <c r="F194" s="22" t="s">
        <v>50</v>
      </c>
      <c r="G194" s="22"/>
      <c r="H194" s="22"/>
      <c r="I194" s="22">
        <v>20.399999999999999</v>
      </c>
      <c r="J194" s="22" t="s">
        <v>620</v>
      </c>
      <c r="K194" s="22" t="s">
        <v>33</v>
      </c>
      <c r="L194" s="22" t="s">
        <v>383</v>
      </c>
      <c r="M194" s="22"/>
      <c r="N194" s="22" t="s">
        <v>760</v>
      </c>
    </row>
    <row r="195" spans="1:14">
      <c r="A195" s="22">
        <v>182</v>
      </c>
      <c r="B195" s="22" t="s">
        <v>234</v>
      </c>
      <c r="C195" s="22">
        <v>2210</v>
      </c>
      <c r="D195" s="22" t="s">
        <v>51</v>
      </c>
      <c r="E195" s="22" t="s">
        <v>23</v>
      </c>
      <c r="F195" s="22" t="s">
        <v>50</v>
      </c>
      <c r="G195" s="22"/>
      <c r="H195" s="22"/>
      <c r="I195" s="22">
        <v>25.3</v>
      </c>
      <c r="J195" s="22" t="s">
        <v>621</v>
      </c>
      <c r="K195" s="22" t="s">
        <v>378</v>
      </c>
      <c r="L195" s="22" t="s">
        <v>416</v>
      </c>
      <c r="M195" s="22"/>
      <c r="N195" s="22" t="s">
        <v>760</v>
      </c>
    </row>
    <row r="196" spans="1:14">
      <c r="A196" s="22">
        <v>183</v>
      </c>
      <c r="B196" s="22" t="s">
        <v>235</v>
      </c>
      <c r="C196" s="22">
        <v>2210</v>
      </c>
      <c r="D196" s="22" t="s">
        <v>51</v>
      </c>
      <c r="E196" s="22" t="s">
        <v>23</v>
      </c>
      <c r="F196" s="22" t="s">
        <v>49</v>
      </c>
      <c r="G196" s="22"/>
      <c r="H196" s="22"/>
      <c r="I196" s="22">
        <v>23.9</v>
      </c>
      <c r="J196" s="22" t="s">
        <v>622</v>
      </c>
      <c r="K196" s="22" t="s">
        <v>24</v>
      </c>
      <c r="L196" s="22"/>
      <c r="M196" s="22"/>
      <c r="N196" s="22" t="s">
        <v>757</v>
      </c>
    </row>
    <row r="197" spans="1:14">
      <c r="A197" s="22">
        <v>184</v>
      </c>
      <c r="B197" s="22" t="s">
        <v>236</v>
      </c>
      <c r="C197" s="22">
        <v>2210</v>
      </c>
      <c r="D197" s="22" t="s">
        <v>51</v>
      </c>
      <c r="E197" s="22" t="s">
        <v>23</v>
      </c>
      <c r="F197" s="22" t="s">
        <v>50</v>
      </c>
      <c r="G197" s="22"/>
      <c r="H197" s="22"/>
      <c r="I197" s="22">
        <v>20.399999999999999</v>
      </c>
      <c r="J197" s="22" t="s">
        <v>623</v>
      </c>
      <c r="K197" s="22" t="s">
        <v>33</v>
      </c>
      <c r="L197" s="22" t="s">
        <v>383</v>
      </c>
      <c r="M197" s="22"/>
      <c r="N197" s="22" t="s">
        <v>760</v>
      </c>
    </row>
    <row r="198" spans="1:14">
      <c r="A198" s="22">
        <v>185</v>
      </c>
      <c r="B198" s="22" t="s">
        <v>237</v>
      </c>
      <c r="C198" s="22">
        <v>2210</v>
      </c>
      <c r="D198" s="22" t="s">
        <v>51</v>
      </c>
      <c r="E198" s="22" t="s">
        <v>23</v>
      </c>
      <c r="F198" s="22" t="s">
        <v>50</v>
      </c>
      <c r="G198" s="22"/>
      <c r="H198" s="22"/>
      <c r="I198" s="22">
        <v>20.399999999999999</v>
      </c>
      <c r="J198" s="22" t="s">
        <v>624</v>
      </c>
      <c r="K198" s="22" t="s">
        <v>33</v>
      </c>
      <c r="L198" s="22" t="s">
        <v>383</v>
      </c>
      <c r="M198" s="22"/>
      <c r="N198" s="22" t="s">
        <v>760</v>
      </c>
    </row>
    <row r="199" spans="1:14">
      <c r="A199" s="22">
        <v>186</v>
      </c>
      <c r="B199" s="22" t="s">
        <v>238</v>
      </c>
      <c r="C199" s="22">
        <v>2210</v>
      </c>
      <c r="D199" s="22" t="s">
        <v>52</v>
      </c>
      <c r="E199" s="22" t="s">
        <v>23</v>
      </c>
      <c r="F199" s="22" t="s">
        <v>50</v>
      </c>
      <c r="G199" s="22">
        <v>9</v>
      </c>
      <c r="H199" s="22">
        <v>3077</v>
      </c>
      <c r="I199" s="22">
        <v>22.3</v>
      </c>
      <c r="J199" s="22" t="s">
        <v>625</v>
      </c>
      <c r="K199" s="22" t="s">
        <v>28</v>
      </c>
      <c r="L199" s="22" t="s">
        <v>423</v>
      </c>
      <c r="M199" s="22"/>
      <c r="N199" s="22" t="s">
        <v>760</v>
      </c>
    </row>
    <row r="200" spans="1:14">
      <c r="A200" s="22">
        <v>187</v>
      </c>
      <c r="B200" s="22" t="s">
        <v>239</v>
      </c>
      <c r="C200" s="22">
        <v>2210</v>
      </c>
      <c r="D200" s="22" t="s">
        <v>52</v>
      </c>
      <c r="E200" s="22" t="s">
        <v>23</v>
      </c>
      <c r="F200" s="22" t="s">
        <v>50</v>
      </c>
      <c r="G200" s="22">
        <v>3</v>
      </c>
      <c r="H200" s="22">
        <v>2234</v>
      </c>
      <c r="I200" s="22">
        <v>27.3</v>
      </c>
      <c r="J200" s="22" t="s">
        <v>626</v>
      </c>
      <c r="K200" s="22" t="s">
        <v>369</v>
      </c>
      <c r="L200" s="22" t="s">
        <v>424</v>
      </c>
      <c r="M200" s="22"/>
      <c r="N200" s="22" t="s">
        <v>760</v>
      </c>
    </row>
    <row r="201" spans="1:14">
      <c r="A201" s="22">
        <v>188</v>
      </c>
      <c r="B201" s="22" t="s">
        <v>240</v>
      </c>
      <c r="C201" s="22">
        <v>2210</v>
      </c>
      <c r="D201" s="22" t="s">
        <v>51</v>
      </c>
      <c r="E201" s="22" t="s">
        <v>23</v>
      </c>
      <c r="F201" s="22" t="s">
        <v>50</v>
      </c>
      <c r="G201" s="22"/>
      <c r="H201" s="22"/>
      <c r="I201" s="22">
        <v>20.5</v>
      </c>
      <c r="J201" s="22" t="s">
        <v>627</v>
      </c>
      <c r="K201" s="22" t="s">
        <v>44</v>
      </c>
      <c r="L201" s="22" t="s">
        <v>400</v>
      </c>
      <c r="M201" s="22"/>
      <c r="N201" s="22" t="s">
        <v>760</v>
      </c>
    </row>
    <row r="202" spans="1:14">
      <c r="A202" s="22">
        <v>189</v>
      </c>
      <c r="B202" s="22" t="s">
        <v>241</v>
      </c>
      <c r="C202" s="22">
        <v>2210</v>
      </c>
      <c r="D202" s="22" t="s">
        <v>51</v>
      </c>
      <c r="E202" s="22" t="s">
        <v>23</v>
      </c>
      <c r="F202" s="22" t="s">
        <v>50</v>
      </c>
      <c r="G202" s="22"/>
      <c r="H202" s="22"/>
      <c r="I202" s="22">
        <v>20.5</v>
      </c>
      <c r="J202" s="22" t="s">
        <v>628</v>
      </c>
      <c r="K202" s="22" t="s">
        <v>44</v>
      </c>
      <c r="L202" s="22" t="s">
        <v>400</v>
      </c>
      <c r="M202" s="22"/>
      <c r="N202" s="22" t="s">
        <v>760</v>
      </c>
    </row>
    <row r="203" spans="1:14">
      <c r="A203" s="22">
        <v>190</v>
      </c>
      <c r="B203" s="22" t="s">
        <v>242</v>
      </c>
      <c r="C203" s="22">
        <v>2210</v>
      </c>
      <c r="D203" s="22" t="s">
        <v>51</v>
      </c>
      <c r="E203" s="22" t="s">
        <v>23</v>
      </c>
      <c r="F203" s="22" t="s">
        <v>50</v>
      </c>
      <c r="G203" s="22"/>
      <c r="H203" s="22"/>
      <c r="I203" s="22">
        <v>20.5</v>
      </c>
      <c r="J203" s="22" t="s">
        <v>629</v>
      </c>
      <c r="K203" s="22" t="s">
        <v>44</v>
      </c>
      <c r="L203" s="22" t="s">
        <v>400</v>
      </c>
      <c r="M203" s="22"/>
      <c r="N203" s="22" t="s">
        <v>760</v>
      </c>
    </row>
    <row r="204" spans="1:14">
      <c r="A204" s="22">
        <v>191</v>
      </c>
      <c r="B204" s="22" t="s">
        <v>243</v>
      </c>
      <c r="C204" s="22">
        <v>2210</v>
      </c>
      <c r="D204" s="22" t="s">
        <v>51</v>
      </c>
      <c r="E204" s="22" t="s">
        <v>23</v>
      </c>
      <c r="F204" s="22" t="s">
        <v>50</v>
      </c>
      <c r="G204" s="22"/>
      <c r="H204" s="22"/>
      <c r="I204" s="22">
        <v>18.399999999999999</v>
      </c>
      <c r="J204" s="22" t="s">
        <v>630</v>
      </c>
      <c r="K204" s="22" t="s">
        <v>35</v>
      </c>
      <c r="L204" s="22"/>
      <c r="M204" s="22"/>
      <c r="N204" s="22" t="s">
        <v>758</v>
      </c>
    </row>
    <row r="205" spans="1:14">
      <c r="A205" s="22">
        <v>192</v>
      </c>
      <c r="B205" s="22" t="s">
        <v>244</v>
      </c>
      <c r="C205" s="22">
        <v>4510</v>
      </c>
      <c r="D205" s="22" t="s">
        <v>52</v>
      </c>
      <c r="E205" s="22" t="s">
        <v>23</v>
      </c>
      <c r="F205" s="22" t="s">
        <v>50</v>
      </c>
      <c r="G205" s="22">
        <v>6.1</v>
      </c>
      <c r="H205" s="22">
        <v>2512</v>
      </c>
      <c r="I205" s="22">
        <v>29.2</v>
      </c>
      <c r="J205" s="22" t="s">
        <v>631</v>
      </c>
      <c r="K205" s="22" t="s">
        <v>26</v>
      </c>
      <c r="L205" s="22"/>
      <c r="M205" s="22"/>
      <c r="N205" s="22" t="s">
        <v>758</v>
      </c>
    </row>
    <row r="206" spans="1:14">
      <c r="A206" s="22">
        <v>193</v>
      </c>
      <c r="B206" s="22" t="s">
        <v>245</v>
      </c>
      <c r="C206" s="22">
        <v>4510</v>
      </c>
      <c r="D206" s="22" t="s">
        <v>51</v>
      </c>
      <c r="E206" s="22" t="s">
        <v>23</v>
      </c>
      <c r="F206" s="22" t="s">
        <v>49</v>
      </c>
      <c r="G206" s="22"/>
      <c r="H206" s="22"/>
      <c r="I206" s="22">
        <v>29.8</v>
      </c>
      <c r="J206" s="22" t="s">
        <v>632</v>
      </c>
      <c r="K206" s="22" t="s">
        <v>25</v>
      </c>
      <c r="L206" s="22"/>
      <c r="M206" s="22"/>
      <c r="N206" s="22" t="s">
        <v>757</v>
      </c>
    </row>
    <row r="207" spans="1:14">
      <c r="A207" s="22">
        <v>194</v>
      </c>
      <c r="B207" s="22" t="s">
        <v>246</v>
      </c>
      <c r="C207" s="22">
        <v>4510</v>
      </c>
      <c r="D207" s="22" t="s">
        <v>51</v>
      </c>
      <c r="E207" s="22" t="s">
        <v>23</v>
      </c>
      <c r="F207" s="22" t="s">
        <v>50</v>
      </c>
      <c r="G207" s="22"/>
      <c r="H207" s="22"/>
      <c r="I207" s="22">
        <v>18.3</v>
      </c>
      <c r="J207" s="22" t="s">
        <v>633</v>
      </c>
      <c r="K207" s="22" t="s">
        <v>36</v>
      </c>
      <c r="L207" s="22" t="s">
        <v>425</v>
      </c>
      <c r="M207" s="22"/>
      <c r="N207" s="22" t="s">
        <v>760</v>
      </c>
    </row>
    <row r="208" spans="1:14">
      <c r="A208" s="22">
        <v>195</v>
      </c>
      <c r="B208" s="22" t="s">
        <v>247</v>
      </c>
      <c r="C208" s="22">
        <v>4510</v>
      </c>
      <c r="D208" s="22" t="s">
        <v>51</v>
      </c>
      <c r="E208" s="22" t="s">
        <v>23</v>
      </c>
      <c r="F208" s="22" t="s">
        <v>50</v>
      </c>
      <c r="G208" s="22"/>
      <c r="H208" s="22"/>
      <c r="I208" s="22">
        <v>13.6</v>
      </c>
      <c r="J208" s="22" t="s">
        <v>634</v>
      </c>
      <c r="K208" s="22" t="s">
        <v>30</v>
      </c>
      <c r="L208" s="22" t="s">
        <v>419</v>
      </c>
      <c r="M208" s="22"/>
      <c r="N208" s="22" t="s">
        <v>760</v>
      </c>
    </row>
    <row r="209" spans="1:14">
      <c r="A209" s="22">
        <v>196</v>
      </c>
      <c r="B209" s="22" t="s">
        <v>248</v>
      </c>
      <c r="C209" s="22">
        <v>4510</v>
      </c>
      <c r="D209" s="22" t="s">
        <v>51</v>
      </c>
      <c r="E209" s="22" t="s">
        <v>23</v>
      </c>
      <c r="F209" s="22" t="s">
        <v>50</v>
      </c>
      <c r="G209" s="22"/>
      <c r="H209" s="22"/>
      <c r="I209" s="22">
        <v>20.3</v>
      </c>
      <c r="J209" s="22" t="s">
        <v>635</v>
      </c>
      <c r="K209" s="22" t="s">
        <v>26</v>
      </c>
      <c r="L209" s="22"/>
      <c r="M209" s="22"/>
      <c r="N209" s="22" t="s">
        <v>758</v>
      </c>
    </row>
    <row r="210" spans="1:14">
      <c r="A210" s="22">
        <v>197</v>
      </c>
      <c r="B210" s="22" t="s">
        <v>249</v>
      </c>
      <c r="C210" s="22">
        <v>4510</v>
      </c>
      <c r="D210" s="22" t="s">
        <v>51</v>
      </c>
      <c r="E210" s="22" t="s">
        <v>23</v>
      </c>
      <c r="F210" s="22" t="s">
        <v>50</v>
      </c>
      <c r="G210" s="22"/>
      <c r="H210" s="22"/>
      <c r="I210" s="22">
        <v>19.3</v>
      </c>
      <c r="J210" s="22" t="s">
        <v>636</v>
      </c>
      <c r="K210" s="22" t="s">
        <v>35</v>
      </c>
      <c r="L210" s="22" t="s">
        <v>402</v>
      </c>
      <c r="M210" s="22"/>
      <c r="N210" s="22" t="s">
        <v>760</v>
      </c>
    </row>
    <row r="211" spans="1:14">
      <c r="A211" s="22">
        <v>198</v>
      </c>
      <c r="B211" s="22" t="s">
        <v>250</v>
      </c>
      <c r="C211" s="22">
        <v>4510</v>
      </c>
      <c r="D211" s="22" t="s">
        <v>51</v>
      </c>
      <c r="E211" s="22" t="s">
        <v>23</v>
      </c>
      <c r="F211" s="22" t="s">
        <v>49</v>
      </c>
      <c r="G211" s="22"/>
      <c r="H211" s="22"/>
      <c r="I211" s="22">
        <v>12.6</v>
      </c>
      <c r="J211" s="22" t="s">
        <v>637</v>
      </c>
      <c r="K211" s="22" t="s">
        <v>34</v>
      </c>
      <c r="L211" s="22"/>
      <c r="M211" s="22"/>
      <c r="N211" s="22" t="s">
        <v>757</v>
      </c>
    </row>
    <row r="212" spans="1:14">
      <c r="A212" s="22">
        <v>199</v>
      </c>
      <c r="B212" s="22" t="s">
        <v>251</v>
      </c>
      <c r="C212" s="22">
        <v>4510</v>
      </c>
      <c r="D212" s="22" t="s">
        <v>52</v>
      </c>
      <c r="E212" s="22" t="s">
        <v>23</v>
      </c>
      <c r="F212" s="22" t="s">
        <v>50</v>
      </c>
      <c r="G212" s="22">
        <v>6.1</v>
      </c>
      <c r="H212" s="22">
        <v>2811</v>
      </c>
      <c r="I212" s="22">
        <v>21.9</v>
      </c>
      <c r="J212" s="22" t="s">
        <v>638</v>
      </c>
      <c r="K212" s="22" t="s">
        <v>35</v>
      </c>
      <c r="L212" s="22" t="s">
        <v>426</v>
      </c>
      <c r="M212" s="22"/>
      <c r="N212" s="22" t="s">
        <v>760</v>
      </c>
    </row>
    <row r="213" spans="1:14">
      <c r="A213" s="22">
        <v>200</v>
      </c>
      <c r="B213" s="22" t="s">
        <v>252</v>
      </c>
      <c r="C213" s="22">
        <v>4510</v>
      </c>
      <c r="D213" s="22" t="s">
        <v>51</v>
      </c>
      <c r="E213" s="22" t="s">
        <v>23</v>
      </c>
      <c r="F213" s="22" t="s">
        <v>49</v>
      </c>
      <c r="G213" s="22"/>
      <c r="H213" s="22"/>
      <c r="I213" s="22">
        <v>32.1</v>
      </c>
      <c r="J213" s="22" t="s">
        <v>639</v>
      </c>
      <c r="K213" s="22" t="s">
        <v>373</v>
      </c>
      <c r="L213" s="22"/>
      <c r="M213" s="22"/>
      <c r="N213" s="22" t="s">
        <v>757</v>
      </c>
    </row>
    <row r="214" spans="1:14">
      <c r="A214" s="22">
        <v>201</v>
      </c>
      <c r="B214" s="22" t="s">
        <v>253</v>
      </c>
      <c r="C214" s="22">
        <v>2210</v>
      </c>
      <c r="D214" s="22" t="s">
        <v>51</v>
      </c>
      <c r="E214" s="22" t="s">
        <v>23</v>
      </c>
      <c r="F214" s="22" t="s">
        <v>50</v>
      </c>
      <c r="G214" s="22"/>
      <c r="H214" s="22"/>
      <c r="I214" s="22">
        <v>14.3</v>
      </c>
      <c r="J214" s="22" t="s">
        <v>640</v>
      </c>
      <c r="K214" s="22" t="s">
        <v>27</v>
      </c>
      <c r="L214" s="22" t="s">
        <v>427</v>
      </c>
      <c r="M214" s="22"/>
      <c r="N214" s="22" t="s">
        <v>760</v>
      </c>
    </row>
    <row r="215" spans="1:14">
      <c r="A215" s="22">
        <v>202</v>
      </c>
      <c r="B215" s="22" t="s">
        <v>254</v>
      </c>
      <c r="C215" s="22">
        <v>4510</v>
      </c>
      <c r="D215" s="22" t="s">
        <v>51</v>
      </c>
      <c r="E215" s="22" t="s">
        <v>23</v>
      </c>
      <c r="F215" s="22" t="s">
        <v>50</v>
      </c>
      <c r="G215" s="22"/>
      <c r="H215" s="22"/>
      <c r="I215" s="22">
        <v>14.1</v>
      </c>
      <c r="J215" s="22" t="s">
        <v>641</v>
      </c>
      <c r="K215" s="22" t="s">
        <v>26</v>
      </c>
      <c r="L215" s="22" t="s">
        <v>420</v>
      </c>
      <c r="M215" s="22"/>
      <c r="N215" s="22" t="s">
        <v>760</v>
      </c>
    </row>
    <row r="216" spans="1:14">
      <c r="A216" s="22">
        <v>203</v>
      </c>
      <c r="B216" s="22" t="s">
        <v>255</v>
      </c>
      <c r="C216" s="22">
        <v>4510</v>
      </c>
      <c r="D216" s="22" t="s">
        <v>51</v>
      </c>
      <c r="E216" s="22" t="s">
        <v>23</v>
      </c>
      <c r="F216" s="22" t="s">
        <v>50</v>
      </c>
      <c r="G216" s="22"/>
      <c r="H216" s="22"/>
      <c r="I216" s="22">
        <v>9.4</v>
      </c>
      <c r="J216" s="22" t="s">
        <v>642</v>
      </c>
      <c r="K216" s="22" t="s">
        <v>30</v>
      </c>
      <c r="L216" s="22" t="s">
        <v>385</v>
      </c>
      <c r="M216" s="22"/>
      <c r="N216" s="22" t="s">
        <v>760</v>
      </c>
    </row>
    <row r="217" spans="1:14">
      <c r="A217" s="22">
        <v>204</v>
      </c>
      <c r="B217" s="22" t="s">
        <v>256</v>
      </c>
      <c r="C217" s="22">
        <v>4510</v>
      </c>
      <c r="D217" s="22" t="s">
        <v>51</v>
      </c>
      <c r="E217" s="22" t="s">
        <v>23</v>
      </c>
      <c r="F217" s="22" t="s">
        <v>50</v>
      </c>
      <c r="G217" s="22"/>
      <c r="H217" s="22"/>
      <c r="I217" s="22">
        <v>10.9</v>
      </c>
      <c r="J217" s="22" t="s">
        <v>643</v>
      </c>
      <c r="K217" s="22" t="s">
        <v>35</v>
      </c>
      <c r="L217" s="22" t="s">
        <v>399</v>
      </c>
      <c r="M217" s="22"/>
      <c r="N217" s="22" t="s">
        <v>760</v>
      </c>
    </row>
    <row r="218" spans="1:14">
      <c r="A218" s="22">
        <v>205</v>
      </c>
      <c r="B218" s="22" t="s">
        <v>257</v>
      </c>
      <c r="C218" s="22">
        <v>4510</v>
      </c>
      <c r="D218" s="22" t="s">
        <v>51</v>
      </c>
      <c r="E218" s="22" t="s">
        <v>23</v>
      </c>
      <c r="F218" s="22" t="s">
        <v>49</v>
      </c>
      <c r="G218" s="22"/>
      <c r="H218" s="22"/>
      <c r="I218" s="22">
        <v>17.2</v>
      </c>
      <c r="J218" s="22" t="s">
        <v>644</v>
      </c>
      <c r="K218" s="22" t="s">
        <v>38</v>
      </c>
      <c r="L218" s="22"/>
      <c r="M218" s="22"/>
      <c r="N218" s="22" t="s">
        <v>757</v>
      </c>
    </row>
    <row r="219" spans="1:14">
      <c r="A219" s="22">
        <v>206</v>
      </c>
      <c r="B219" s="22" t="s">
        <v>258</v>
      </c>
      <c r="C219" s="22">
        <v>2210</v>
      </c>
      <c r="D219" s="22" t="s">
        <v>51</v>
      </c>
      <c r="E219" s="22" t="s">
        <v>23</v>
      </c>
      <c r="F219" s="22" t="s">
        <v>50</v>
      </c>
      <c r="G219" s="22"/>
      <c r="H219" s="22"/>
      <c r="I219" s="22">
        <v>20.399999999999999</v>
      </c>
      <c r="J219" s="22" t="s">
        <v>645</v>
      </c>
      <c r="K219" s="22" t="s">
        <v>33</v>
      </c>
      <c r="L219" s="22" t="s">
        <v>383</v>
      </c>
      <c r="M219" s="22"/>
      <c r="N219" s="22" t="s">
        <v>760</v>
      </c>
    </row>
    <row r="220" spans="1:14">
      <c r="A220" s="22">
        <v>207</v>
      </c>
      <c r="B220" s="22" t="s">
        <v>259</v>
      </c>
      <c r="C220" s="22">
        <v>2210</v>
      </c>
      <c r="D220" s="22" t="s">
        <v>51</v>
      </c>
      <c r="E220" s="22" t="s">
        <v>23</v>
      </c>
      <c r="F220" s="22" t="s">
        <v>50</v>
      </c>
      <c r="G220" s="22"/>
      <c r="H220" s="22"/>
      <c r="I220" s="22">
        <v>18.399999999999999</v>
      </c>
      <c r="J220" s="22" t="s">
        <v>646</v>
      </c>
      <c r="K220" s="22" t="s">
        <v>40</v>
      </c>
      <c r="L220" s="22" t="s">
        <v>384</v>
      </c>
      <c r="M220" s="22"/>
      <c r="N220" s="22" t="s">
        <v>760</v>
      </c>
    </row>
    <row r="221" spans="1:14">
      <c r="A221" s="22">
        <v>208</v>
      </c>
      <c r="B221" s="22" t="s">
        <v>260</v>
      </c>
      <c r="C221" s="22">
        <v>2210</v>
      </c>
      <c r="D221" s="22" t="s">
        <v>51</v>
      </c>
      <c r="E221" s="22" t="s">
        <v>23</v>
      </c>
      <c r="F221" s="22" t="s">
        <v>50</v>
      </c>
      <c r="G221" s="22"/>
      <c r="H221" s="22"/>
      <c r="I221" s="22">
        <v>7.2</v>
      </c>
      <c r="J221" s="22" t="s">
        <v>647</v>
      </c>
      <c r="K221" s="22" t="s">
        <v>39</v>
      </c>
      <c r="L221" s="22"/>
      <c r="M221" s="22"/>
      <c r="N221" s="22" t="s">
        <v>759</v>
      </c>
    </row>
    <row r="222" spans="1:14">
      <c r="A222" s="22">
        <v>209</v>
      </c>
      <c r="B222" s="22" t="s">
        <v>261</v>
      </c>
      <c r="C222" s="22">
        <v>2210</v>
      </c>
      <c r="D222" s="22" t="s">
        <v>52</v>
      </c>
      <c r="E222" s="22" t="s">
        <v>23</v>
      </c>
      <c r="F222" s="22" t="s">
        <v>49</v>
      </c>
      <c r="G222" s="22">
        <v>3</v>
      </c>
      <c r="H222" s="22">
        <v>1263</v>
      </c>
      <c r="I222" s="22">
        <v>17.2</v>
      </c>
      <c r="J222" s="22" t="s">
        <v>648</v>
      </c>
      <c r="K222" s="22" t="s">
        <v>24</v>
      </c>
      <c r="L222" s="22"/>
      <c r="M222" s="22"/>
      <c r="N222" s="22" t="s">
        <v>757</v>
      </c>
    </row>
    <row r="223" spans="1:14">
      <c r="A223" s="22">
        <v>210</v>
      </c>
      <c r="B223" s="22" t="s">
        <v>262</v>
      </c>
      <c r="C223" s="22">
        <v>2210</v>
      </c>
      <c r="D223" s="22" t="s">
        <v>51</v>
      </c>
      <c r="E223" s="22" t="s">
        <v>23</v>
      </c>
      <c r="F223" s="22" t="s">
        <v>50</v>
      </c>
      <c r="G223" s="22"/>
      <c r="H223" s="22"/>
      <c r="I223" s="22">
        <v>18.399999999999999</v>
      </c>
      <c r="J223" s="22" t="s">
        <v>649</v>
      </c>
      <c r="K223" s="22" t="s">
        <v>40</v>
      </c>
      <c r="L223" s="22" t="s">
        <v>384</v>
      </c>
      <c r="M223" s="22"/>
      <c r="N223" s="22" t="s">
        <v>760</v>
      </c>
    </row>
    <row r="224" spans="1:14">
      <c r="A224" s="22">
        <v>211</v>
      </c>
      <c r="B224" s="22" t="s">
        <v>263</v>
      </c>
      <c r="C224" s="22">
        <v>2210</v>
      </c>
      <c r="D224" s="22" t="s">
        <v>52</v>
      </c>
      <c r="E224" s="22" t="s">
        <v>23</v>
      </c>
      <c r="F224" s="22" t="s">
        <v>50</v>
      </c>
      <c r="G224" s="22">
        <v>9</v>
      </c>
      <c r="H224" s="22">
        <v>3077</v>
      </c>
      <c r="I224" s="22">
        <v>22.3</v>
      </c>
      <c r="J224" s="22" t="s">
        <v>650</v>
      </c>
      <c r="K224" s="22" t="s">
        <v>28</v>
      </c>
      <c r="L224" s="22" t="s">
        <v>423</v>
      </c>
      <c r="M224" s="22"/>
      <c r="N224" s="22" t="s">
        <v>760</v>
      </c>
    </row>
    <row r="225" spans="1:14">
      <c r="A225" s="22">
        <v>212</v>
      </c>
      <c r="B225" s="22" t="s">
        <v>264</v>
      </c>
      <c r="C225" s="22">
        <v>2210</v>
      </c>
      <c r="D225" s="22" t="s">
        <v>51</v>
      </c>
      <c r="E225" s="22" t="s">
        <v>23</v>
      </c>
      <c r="F225" s="22" t="s">
        <v>50</v>
      </c>
      <c r="G225" s="22"/>
      <c r="H225" s="22"/>
      <c r="I225" s="22">
        <v>4.0999999999999996</v>
      </c>
      <c r="J225" s="22" t="s">
        <v>651</v>
      </c>
      <c r="K225" s="22" t="s">
        <v>368</v>
      </c>
      <c r="L225" s="22" t="s">
        <v>386</v>
      </c>
      <c r="M225" s="22"/>
      <c r="N225" s="22" t="s">
        <v>760</v>
      </c>
    </row>
    <row r="226" spans="1:14">
      <c r="A226" s="22">
        <v>213</v>
      </c>
      <c r="B226" s="22" t="s">
        <v>265</v>
      </c>
      <c r="C226" s="22">
        <v>2210</v>
      </c>
      <c r="D226" s="22" t="s">
        <v>52</v>
      </c>
      <c r="E226" s="22" t="s">
        <v>23</v>
      </c>
      <c r="F226" s="22" t="s">
        <v>50</v>
      </c>
      <c r="G226" s="22">
        <v>6.1</v>
      </c>
      <c r="H226" s="22">
        <v>2664</v>
      </c>
      <c r="I226" s="22">
        <v>23.5</v>
      </c>
      <c r="J226" s="22" t="s">
        <v>652</v>
      </c>
      <c r="K226" s="22" t="s">
        <v>33</v>
      </c>
      <c r="L226" s="22" t="s">
        <v>398</v>
      </c>
      <c r="M226" s="22"/>
      <c r="N226" s="22" t="s">
        <v>760</v>
      </c>
    </row>
    <row r="227" spans="1:14">
      <c r="A227" s="22">
        <v>214</v>
      </c>
      <c r="B227" s="22" t="s">
        <v>266</v>
      </c>
      <c r="C227" s="22">
        <v>2210</v>
      </c>
      <c r="D227" s="22" t="s">
        <v>51</v>
      </c>
      <c r="E227" s="22" t="s">
        <v>23</v>
      </c>
      <c r="F227" s="22" t="s">
        <v>50</v>
      </c>
      <c r="G227" s="22"/>
      <c r="H227" s="22"/>
      <c r="I227" s="22">
        <v>12.8</v>
      </c>
      <c r="J227" s="22" t="s">
        <v>653</v>
      </c>
      <c r="K227" s="22" t="s">
        <v>369</v>
      </c>
      <c r="L227" s="22" t="s">
        <v>428</v>
      </c>
      <c r="M227" s="22"/>
      <c r="N227" s="22" t="s">
        <v>760</v>
      </c>
    </row>
    <row r="228" spans="1:14">
      <c r="A228" s="22">
        <v>215</v>
      </c>
      <c r="B228" s="22" t="s">
        <v>267</v>
      </c>
      <c r="C228" s="22">
        <v>2210</v>
      </c>
      <c r="D228" s="22" t="s">
        <v>51</v>
      </c>
      <c r="E228" s="22" t="s">
        <v>23</v>
      </c>
      <c r="F228" s="22" t="s">
        <v>50</v>
      </c>
      <c r="G228" s="22"/>
      <c r="H228" s="22"/>
      <c r="I228" s="22">
        <v>20.7</v>
      </c>
      <c r="J228" s="22" t="s">
        <v>654</v>
      </c>
      <c r="K228" s="22" t="s">
        <v>42</v>
      </c>
      <c r="L228" s="22" t="s">
        <v>404</v>
      </c>
      <c r="M228" s="22"/>
      <c r="N228" s="22" t="s">
        <v>760</v>
      </c>
    </row>
    <row r="229" spans="1:14">
      <c r="A229" s="22">
        <v>216</v>
      </c>
      <c r="B229" s="22" t="s">
        <v>268</v>
      </c>
      <c r="C229" s="22">
        <v>2210</v>
      </c>
      <c r="D229" s="22" t="s">
        <v>52</v>
      </c>
      <c r="E229" s="22" t="s">
        <v>23</v>
      </c>
      <c r="F229" s="22" t="s">
        <v>50</v>
      </c>
      <c r="G229" s="22">
        <v>5.0999999999999996</v>
      </c>
      <c r="H229" s="22">
        <v>3378</v>
      </c>
      <c r="I229" s="22">
        <v>22.2</v>
      </c>
      <c r="J229" s="22" t="s">
        <v>655</v>
      </c>
      <c r="K229" s="22" t="s">
        <v>374</v>
      </c>
      <c r="L229" s="22" t="s">
        <v>374</v>
      </c>
      <c r="M229" s="22" t="s">
        <v>26</v>
      </c>
      <c r="N229" s="22" t="s">
        <v>786</v>
      </c>
    </row>
    <row r="230" spans="1:14">
      <c r="A230" s="22">
        <v>217</v>
      </c>
      <c r="B230" s="22" t="s">
        <v>269</v>
      </c>
      <c r="C230" s="22">
        <v>2210</v>
      </c>
      <c r="D230" s="22" t="s">
        <v>51</v>
      </c>
      <c r="E230" s="22" t="s">
        <v>23</v>
      </c>
      <c r="F230" s="22" t="s">
        <v>50</v>
      </c>
      <c r="G230" s="22"/>
      <c r="H230" s="22"/>
      <c r="I230" s="22">
        <v>20.399999999999999</v>
      </c>
      <c r="J230" s="22" t="s">
        <v>656</v>
      </c>
      <c r="K230" s="22" t="s">
        <v>33</v>
      </c>
      <c r="L230" s="22" t="s">
        <v>383</v>
      </c>
      <c r="M230" s="22"/>
      <c r="N230" s="22" t="s">
        <v>760</v>
      </c>
    </row>
    <row r="231" spans="1:14">
      <c r="A231" s="22">
        <v>218</v>
      </c>
      <c r="B231" s="22" t="s">
        <v>270</v>
      </c>
      <c r="C231" s="22">
        <v>2210</v>
      </c>
      <c r="D231" s="22" t="s">
        <v>51</v>
      </c>
      <c r="E231" s="22" t="s">
        <v>23</v>
      </c>
      <c r="F231" s="22" t="s">
        <v>50</v>
      </c>
      <c r="G231" s="22"/>
      <c r="H231" s="22"/>
      <c r="I231" s="22">
        <v>20.399999999999999</v>
      </c>
      <c r="J231" s="22" t="s">
        <v>657</v>
      </c>
      <c r="K231" s="22" t="s">
        <v>33</v>
      </c>
      <c r="L231" s="22" t="s">
        <v>383</v>
      </c>
      <c r="M231" s="22"/>
      <c r="N231" s="22" t="s">
        <v>760</v>
      </c>
    </row>
    <row r="232" spans="1:14">
      <c r="A232" s="22">
        <v>219</v>
      </c>
      <c r="B232" s="22" t="s">
        <v>271</v>
      </c>
      <c r="C232" s="22">
        <v>2210</v>
      </c>
      <c r="D232" s="22" t="s">
        <v>51</v>
      </c>
      <c r="E232" s="22" t="s">
        <v>23</v>
      </c>
      <c r="F232" s="22" t="s">
        <v>50</v>
      </c>
      <c r="G232" s="22"/>
      <c r="H232" s="22"/>
      <c r="I232" s="22">
        <v>20.399999999999999</v>
      </c>
      <c r="J232" s="22" t="s">
        <v>658</v>
      </c>
      <c r="K232" s="22" t="s">
        <v>33</v>
      </c>
      <c r="L232" s="22" t="s">
        <v>383</v>
      </c>
      <c r="M232" s="22"/>
      <c r="N232" s="22" t="s">
        <v>760</v>
      </c>
    </row>
    <row r="233" spans="1:14">
      <c r="A233" s="22">
        <v>220</v>
      </c>
      <c r="B233" s="22" t="s">
        <v>272</v>
      </c>
      <c r="C233" s="22">
        <v>2210</v>
      </c>
      <c r="D233" s="22" t="s">
        <v>51</v>
      </c>
      <c r="E233" s="22" t="s">
        <v>23</v>
      </c>
      <c r="F233" s="22" t="s">
        <v>50</v>
      </c>
      <c r="G233" s="22"/>
      <c r="H233" s="22"/>
      <c r="I233" s="22">
        <v>22.1</v>
      </c>
      <c r="J233" s="22" t="s">
        <v>659</v>
      </c>
      <c r="K233" s="22" t="s">
        <v>35</v>
      </c>
      <c r="L233" s="22" t="s">
        <v>429</v>
      </c>
      <c r="M233" s="22"/>
      <c r="N233" s="22" t="s">
        <v>760</v>
      </c>
    </row>
    <row r="234" spans="1:14">
      <c r="A234" s="22">
        <v>221</v>
      </c>
      <c r="B234" s="22" t="s">
        <v>273</v>
      </c>
      <c r="C234" s="22">
        <v>2210</v>
      </c>
      <c r="D234" s="22" t="s">
        <v>52</v>
      </c>
      <c r="E234" s="22" t="s">
        <v>23</v>
      </c>
      <c r="F234" s="22" t="s">
        <v>50</v>
      </c>
      <c r="G234" s="22">
        <v>9</v>
      </c>
      <c r="H234" s="22">
        <v>3077</v>
      </c>
      <c r="I234" s="22">
        <v>22.2</v>
      </c>
      <c r="J234" s="22" t="s">
        <v>660</v>
      </c>
      <c r="K234" s="22" t="s">
        <v>33</v>
      </c>
      <c r="L234" s="22" t="s">
        <v>398</v>
      </c>
      <c r="M234" s="22"/>
      <c r="N234" s="22" t="s">
        <v>760</v>
      </c>
    </row>
    <row r="235" spans="1:14">
      <c r="A235" s="22">
        <v>222</v>
      </c>
      <c r="B235" s="22" t="s">
        <v>274</v>
      </c>
      <c r="C235" s="22">
        <v>2210</v>
      </c>
      <c r="D235" s="22" t="s">
        <v>51</v>
      </c>
      <c r="E235" s="22" t="s">
        <v>23</v>
      </c>
      <c r="F235" s="22" t="s">
        <v>50</v>
      </c>
      <c r="G235" s="22"/>
      <c r="H235" s="22"/>
      <c r="I235" s="22">
        <v>20.399999999999999</v>
      </c>
      <c r="J235" s="22" t="s">
        <v>661</v>
      </c>
      <c r="K235" s="22" t="s">
        <v>33</v>
      </c>
      <c r="L235" s="22" t="s">
        <v>383</v>
      </c>
      <c r="M235" s="22"/>
      <c r="N235" s="22" t="s">
        <v>760</v>
      </c>
    </row>
    <row r="236" spans="1:14">
      <c r="A236" s="22">
        <v>223</v>
      </c>
      <c r="B236" s="22" t="s">
        <v>275</v>
      </c>
      <c r="C236" s="22">
        <v>2210</v>
      </c>
      <c r="D236" s="22" t="s">
        <v>52</v>
      </c>
      <c r="E236" s="22" t="s">
        <v>23</v>
      </c>
      <c r="F236" s="22" t="s">
        <v>50</v>
      </c>
      <c r="G236" s="22">
        <v>5.0999999999999996</v>
      </c>
      <c r="H236" s="22">
        <v>3378</v>
      </c>
      <c r="I236" s="22">
        <v>27.4</v>
      </c>
      <c r="J236" s="22" t="s">
        <v>662</v>
      </c>
      <c r="K236" s="22" t="s">
        <v>27</v>
      </c>
      <c r="L236" s="22" t="s">
        <v>382</v>
      </c>
      <c r="M236" s="22"/>
      <c r="N236" s="22" t="s">
        <v>760</v>
      </c>
    </row>
    <row r="237" spans="1:14">
      <c r="A237" s="22">
        <v>224</v>
      </c>
      <c r="B237" s="22" t="s">
        <v>276</v>
      </c>
      <c r="C237" s="22">
        <v>2210</v>
      </c>
      <c r="D237" s="22" t="s">
        <v>52</v>
      </c>
      <c r="E237" s="22" t="s">
        <v>23</v>
      </c>
      <c r="F237" s="22" t="s">
        <v>50</v>
      </c>
      <c r="G237" s="22">
        <v>6.1</v>
      </c>
      <c r="H237" s="22">
        <v>1751</v>
      </c>
      <c r="I237" s="22">
        <v>26.8</v>
      </c>
      <c r="J237" s="22" t="s">
        <v>663</v>
      </c>
      <c r="K237" s="22" t="s">
        <v>26</v>
      </c>
      <c r="L237" s="22" t="s">
        <v>430</v>
      </c>
      <c r="M237" s="22"/>
      <c r="N237" s="22" t="s">
        <v>760</v>
      </c>
    </row>
    <row r="238" spans="1:14">
      <c r="A238" s="22">
        <v>225</v>
      </c>
      <c r="B238" s="22" t="s">
        <v>277</v>
      </c>
      <c r="C238" s="22">
        <v>2210</v>
      </c>
      <c r="D238" s="22" t="s">
        <v>51</v>
      </c>
      <c r="E238" s="22" t="s">
        <v>23</v>
      </c>
      <c r="F238" s="22" t="s">
        <v>50</v>
      </c>
      <c r="G238" s="22"/>
      <c r="H238" s="22"/>
      <c r="I238" s="22">
        <v>25.3</v>
      </c>
      <c r="J238" s="22" t="s">
        <v>664</v>
      </c>
      <c r="K238" s="22" t="s">
        <v>378</v>
      </c>
      <c r="L238" s="22" t="s">
        <v>416</v>
      </c>
      <c r="M238" s="22"/>
      <c r="N238" s="22" t="s">
        <v>760</v>
      </c>
    </row>
    <row r="239" spans="1:14">
      <c r="A239" s="22">
        <v>226</v>
      </c>
      <c r="B239" s="22" t="s">
        <v>278</v>
      </c>
      <c r="C239" s="22">
        <v>2210</v>
      </c>
      <c r="D239" s="22" t="s">
        <v>52</v>
      </c>
      <c r="E239" s="22" t="s">
        <v>23</v>
      </c>
      <c r="F239" s="22" t="s">
        <v>50</v>
      </c>
      <c r="G239" s="22">
        <v>6.1</v>
      </c>
      <c r="H239" s="22">
        <v>1751</v>
      </c>
      <c r="I239" s="22">
        <v>26.8</v>
      </c>
      <c r="J239" s="22" t="s">
        <v>665</v>
      </c>
      <c r="K239" s="22" t="s">
        <v>26</v>
      </c>
      <c r="L239" s="22" t="s">
        <v>430</v>
      </c>
      <c r="M239" s="22"/>
      <c r="N239" s="22" t="s">
        <v>760</v>
      </c>
    </row>
    <row r="240" spans="1:14">
      <c r="A240" s="22">
        <v>227</v>
      </c>
      <c r="B240" s="22" t="s">
        <v>279</v>
      </c>
      <c r="C240" s="22">
        <v>2210</v>
      </c>
      <c r="D240" s="22" t="s">
        <v>51</v>
      </c>
      <c r="E240" s="22" t="s">
        <v>23</v>
      </c>
      <c r="F240" s="22" t="s">
        <v>50</v>
      </c>
      <c r="G240" s="22"/>
      <c r="H240" s="22"/>
      <c r="I240" s="22">
        <v>20.8</v>
      </c>
      <c r="J240" s="22" t="s">
        <v>666</v>
      </c>
      <c r="K240" s="22" t="s">
        <v>33</v>
      </c>
      <c r="L240" s="22" t="s">
        <v>401</v>
      </c>
      <c r="M240" s="22"/>
      <c r="N240" s="22" t="s">
        <v>760</v>
      </c>
    </row>
    <row r="241" spans="1:14">
      <c r="A241" s="22">
        <v>228</v>
      </c>
      <c r="B241" s="22" t="s">
        <v>280</v>
      </c>
      <c r="C241" s="22">
        <v>2210</v>
      </c>
      <c r="D241" s="22" t="s">
        <v>51</v>
      </c>
      <c r="E241" s="22" t="s">
        <v>23</v>
      </c>
      <c r="F241" s="22" t="s">
        <v>50</v>
      </c>
      <c r="G241" s="22"/>
      <c r="H241" s="22"/>
      <c r="I241" s="22">
        <v>18.399999999999999</v>
      </c>
      <c r="J241" s="22" t="s">
        <v>667</v>
      </c>
      <c r="K241" s="22" t="s">
        <v>40</v>
      </c>
      <c r="L241" s="22" t="s">
        <v>384</v>
      </c>
      <c r="M241" s="22"/>
      <c r="N241" s="22" t="s">
        <v>760</v>
      </c>
    </row>
    <row r="242" spans="1:14">
      <c r="A242" s="22">
        <v>229</v>
      </c>
      <c r="B242" s="22" t="s">
        <v>281</v>
      </c>
      <c r="C242" s="22">
        <v>2210</v>
      </c>
      <c r="D242" s="22" t="s">
        <v>51</v>
      </c>
      <c r="E242" s="22" t="s">
        <v>23</v>
      </c>
      <c r="F242" s="22" t="s">
        <v>50</v>
      </c>
      <c r="G242" s="22"/>
      <c r="H242" s="22"/>
      <c r="I242" s="22">
        <v>20.8</v>
      </c>
      <c r="J242" s="22" t="s">
        <v>668</v>
      </c>
      <c r="K242" s="22" t="s">
        <v>42</v>
      </c>
      <c r="L242" s="22" t="s">
        <v>404</v>
      </c>
      <c r="M242" s="22"/>
      <c r="N242" s="22" t="s">
        <v>760</v>
      </c>
    </row>
    <row r="243" spans="1:14">
      <c r="A243" s="22">
        <v>230</v>
      </c>
      <c r="B243" s="22" t="s">
        <v>282</v>
      </c>
      <c r="C243" s="22">
        <v>2210</v>
      </c>
      <c r="D243" s="22" t="s">
        <v>51</v>
      </c>
      <c r="E243" s="22" t="s">
        <v>23</v>
      </c>
      <c r="F243" s="22" t="s">
        <v>50</v>
      </c>
      <c r="G243" s="22"/>
      <c r="H243" s="22"/>
      <c r="I243" s="22">
        <v>16.8</v>
      </c>
      <c r="J243" s="22" t="s">
        <v>669</v>
      </c>
      <c r="K243" s="22" t="s">
        <v>43</v>
      </c>
      <c r="L243" s="22" t="s">
        <v>431</v>
      </c>
      <c r="M243" s="22"/>
      <c r="N243" s="22" t="s">
        <v>760</v>
      </c>
    </row>
    <row r="244" spans="1:14">
      <c r="A244" s="22">
        <v>231</v>
      </c>
      <c r="B244" s="22" t="s">
        <v>283</v>
      </c>
      <c r="C244" s="22">
        <v>2210</v>
      </c>
      <c r="D244" s="22" t="s">
        <v>51</v>
      </c>
      <c r="E244" s="22" t="s">
        <v>23</v>
      </c>
      <c r="F244" s="22" t="s">
        <v>50</v>
      </c>
      <c r="G244" s="22"/>
      <c r="H244" s="22"/>
      <c r="I244" s="22">
        <v>20.8</v>
      </c>
      <c r="J244" s="22" t="s">
        <v>670</v>
      </c>
      <c r="K244" s="22" t="s">
        <v>26</v>
      </c>
      <c r="L244" s="22" t="s">
        <v>48</v>
      </c>
      <c r="M244" s="22"/>
      <c r="N244" s="22" t="s">
        <v>760</v>
      </c>
    </row>
    <row r="245" spans="1:14">
      <c r="A245" s="22">
        <v>232</v>
      </c>
      <c r="B245" s="22" t="s">
        <v>284</v>
      </c>
      <c r="C245" s="22">
        <v>2210</v>
      </c>
      <c r="D245" s="22" t="s">
        <v>51</v>
      </c>
      <c r="E245" s="22" t="s">
        <v>23</v>
      </c>
      <c r="F245" s="22" t="s">
        <v>50</v>
      </c>
      <c r="G245" s="22"/>
      <c r="H245" s="22"/>
      <c r="I245" s="22">
        <v>14.6</v>
      </c>
      <c r="J245" s="22" t="s">
        <v>671</v>
      </c>
      <c r="K245" s="22" t="s">
        <v>40</v>
      </c>
      <c r="L245" s="22"/>
      <c r="M245" s="22"/>
      <c r="N245" s="22" t="s">
        <v>758</v>
      </c>
    </row>
    <row r="246" spans="1:14">
      <c r="A246" s="22">
        <v>233</v>
      </c>
      <c r="B246" s="22" t="s">
        <v>285</v>
      </c>
      <c r="C246" s="22">
        <v>2210</v>
      </c>
      <c r="D246" s="22" t="s">
        <v>51</v>
      </c>
      <c r="E246" s="22" t="s">
        <v>23</v>
      </c>
      <c r="F246" s="22" t="s">
        <v>50</v>
      </c>
      <c r="G246" s="22"/>
      <c r="H246" s="22"/>
      <c r="I246" s="22">
        <v>20.8</v>
      </c>
      <c r="J246" s="22" t="s">
        <v>672</v>
      </c>
      <c r="K246" s="22" t="s">
        <v>42</v>
      </c>
      <c r="L246" s="22" t="s">
        <v>404</v>
      </c>
      <c r="M246" s="22"/>
      <c r="N246" s="22" t="s">
        <v>760</v>
      </c>
    </row>
    <row r="247" spans="1:14">
      <c r="A247" s="22">
        <v>234</v>
      </c>
      <c r="B247" s="22" t="s">
        <v>286</v>
      </c>
      <c r="C247" s="22">
        <v>2210</v>
      </c>
      <c r="D247" s="22" t="s">
        <v>52</v>
      </c>
      <c r="E247" s="22" t="s">
        <v>23</v>
      </c>
      <c r="F247" s="22" t="s">
        <v>50</v>
      </c>
      <c r="G247" s="22">
        <v>8</v>
      </c>
      <c r="H247" s="22">
        <v>2442</v>
      </c>
      <c r="I247" s="22">
        <v>23.2</v>
      </c>
      <c r="J247" s="22" t="s">
        <v>673</v>
      </c>
      <c r="K247" s="22" t="s">
        <v>41</v>
      </c>
      <c r="L247" s="22" t="s">
        <v>432</v>
      </c>
      <c r="M247" s="22"/>
      <c r="N247" s="22" t="s">
        <v>760</v>
      </c>
    </row>
    <row r="248" spans="1:14">
      <c r="A248" s="22">
        <v>235</v>
      </c>
      <c r="B248" s="22" t="s">
        <v>287</v>
      </c>
      <c r="C248" s="22">
        <v>2210</v>
      </c>
      <c r="D248" s="22" t="s">
        <v>51</v>
      </c>
      <c r="E248" s="22" t="s">
        <v>23</v>
      </c>
      <c r="F248" s="22" t="s">
        <v>50</v>
      </c>
      <c r="G248" s="22"/>
      <c r="H248" s="22"/>
      <c r="I248" s="22">
        <v>18.399999999999999</v>
      </c>
      <c r="J248" s="22" t="s">
        <v>674</v>
      </c>
      <c r="K248" s="22" t="s">
        <v>40</v>
      </c>
      <c r="L248" s="22" t="s">
        <v>384</v>
      </c>
      <c r="M248" s="22"/>
      <c r="N248" s="22" t="s">
        <v>760</v>
      </c>
    </row>
    <row r="249" spans="1:14">
      <c r="A249" s="22">
        <v>236</v>
      </c>
      <c r="B249" s="22" t="s">
        <v>288</v>
      </c>
      <c r="C249" s="22">
        <v>2210</v>
      </c>
      <c r="D249" s="22" t="s">
        <v>51</v>
      </c>
      <c r="E249" s="22" t="s">
        <v>23</v>
      </c>
      <c r="F249" s="22" t="s">
        <v>50</v>
      </c>
      <c r="G249" s="22"/>
      <c r="H249" s="22"/>
      <c r="I249" s="22">
        <v>23.4</v>
      </c>
      <c r="J249" s="22" t="s">
        <v>675</v>
      </c>
      <c r="K249" s="22" t="s">
        <v>27</v>
      </c>
      <c r="L249" s="22" t="s">
        <v>433</v>
      </c>
      <c r="M249" s="22"/>
      <c r="N249" s="22" t="s">
        <v>760</v>
      </c>
    </row>
    <row r="250" spans="1:14">
      <c r="A250" s="22">
        <v>237</v>
      </c>
      <c r="B250" s="22" t="s">
        <v>289</v>
      </c>
      <c r="C250" s="22">
        <v>2210</v>
      </c>
      <c r="D250" s="22" t="s">
        <v>51</v>
      </c>
      <c r="E250" s="22" t="s">
        <v>23</v>
      </c>
      <c r="F250" s="22" t="s">
        <v>49</v>
      </c>
      <c r="G250" s="22"/>
      <c r="H250" s="22"/>
      <c r="I250" s="22">
        <v>19.3</v>
      </c>
      <c r="J250" s="22" t="s">
        <v>676</v>
      </c>
      <c r="K250" s="22" t="s">
        <v>24</v>
      </c>
      <c r="L250" s="22"/>
      <c r="M250" s="22"/>
      <c r="N250" s="22" t="s">
        <v>757</v>
      </c>
    </row>
    <row r="251" spans="1:14">
      <c r="A251" s="22">
        <v>238</v>
      </c>
      <c r="B251" s="22" t="s">
        <v>290</v>
      </c>
      <c r="C251" s="22">
        <v>2210</v>
      </c>
      <c r="D251" s="22" t="s">
        <v>51</v>
      </c>
      <c r="E251" s="22" t="s">
        <v>23</v>
      </c>
      <c r="F251" s="22" t="s">
        <v>50</v>
      </c>
      <c r="G251" s="22"/>
      <c r="H251" s="22"/>
      <c r="I251" s="22">
        <v>25.4</v>
      </c>
      <c r="J251" s="22" t="s">
        <v>677</v>
      </c>
      <c r="K251" s="22" t="s">
        <v>28</v>
      </c>
      <c r="L251" s="22" t="s">
        <v>388</v>
      </c>
      <c r="M251" s="22"/>
      <c r="N251" s="22" t="s">
        <v>760</v>
      </c>
    </row>
    <row r="252" spans="1:14">
      <c r="A252" s="22">
        <v>239</v>
      </c>
      <c r="B252" s="22" t="s">
        <v>291</v>
      </c>
      <c r="C252" s="22">
        <v>2210</v>
      </c>
      <c r="D252" s="22" t="s">
        <v>52</v>
      </c>
      <c r="E252" s="22" t="s">
        <v>23</v>
      </c>
      <c r="F252" s="22" t="s">
        <v>50</v>
      </c>
      <c r="G252" s="22">
        <v>6.1</v>
      </c>
      <c r="H252" s="22">
        <v>1751</v>
      </c>
      <c r="I252" s="22">
        <v>26.7</v>
      </c>
      <c r="J252" s="22" t="s">
        <v>678</v>
      </c>
      <c r="K252" s="22" t="s">
        <v>26</v>
      </c>
      <c r="L252" s="22" t="s">
        <v>430</v>
      </c>
      <c r="M252" s="22"/>
      <c r="N252" s="22" t="s">
        <v>760</v>
      </c>
    </row>
    <row r="253" spans="1:14">
      <c r="A253" s="22">
        <v>240</v>
      </c>
      <c r="B253" s="22" t="s">
        <v>292</v>
      </c>
      <c r="C253" s="22">
        <v>2210</v>
      </c>
      <c r="D253" s="22" t="s">
        <v>51</v>
      </c>
      <c r="E253" s="22" t="s">
        <v>23</v>
      </c>
      <c r="F253" s="22" t="s">
        <v>50</v>
      </c>
      <c r="G253" s="22"/>
      <c r="H253" s="22"/>
      <c r="I253" s="22">
        <v>22.3</v>
      </c>
      <c r="J253" s="22" t="s">
        <v>679</v>
      </c>
      <c r="K253" s="22" t="s">
        <v>26</v>
      </c>
      <c r="L253" s="22"/>
      <c r="M253" s="22"/>
      <c r="N253" s="22" t="s">
        <v>758</v>
      </c>
    </row>
    <row r="254" spans="1:14">
      <c r="A254" s="22">
        <v>241</v>
      </c>
      <c r="B254" s="22" t="s">
        <v>293</v>
      </c>
      <c r="C254" s="22">
        <v>2210</v>
      </c>
      <c r="D254" s="22" t="s">
        <v>51</v>
      </c>
      <c r="E254" s="22" t="s">
        <v>23</v>
      </c>
      <c r="F254" s="22" t="s">
        <v>50</v>
      </c>
      <c r="G254" s="22"/>
      <c r="H254" s="22"/>
      <c r="I254" s="22">
        <v>8.6999999999999993</v>
      </c>
      <c r="J254" s="22" t="s">
        <v>680</v>
      </c>
      <c r="K254" s="22" t="s">
        <v>371</v>
      </c>
      <c r="L254" s="22" t="s">
        <v>47</v>
      </c>
      <c r="M254" s="22"/>
      <c r="N254" s="22" t="s">
        <v>760</v>
      </c>
    </row>
    <row r="255" spans="1:14">
      <c r="A255" s="22">
        <v>242</v>
      </c>
      <c r="B255" s="22" t="s">
        <v>294</v>
      </c>
      <c r="C255" s="22">
        <v>2210</v>
      </c>
      <c r="D255" s="22" t="s">
        <v>51</v>
      </c>
      <c r="E255" s="22" t="s">
        <v>23</v>
      </c>
      <c r="F255" s="22" t="s">
        <v>50</v>
      </c>
      <c r="G255" s="22"/>
      <c r="H255" s="22"/>
      <c r="I255" s="22">
        <v>23.2</v>
      </c>
      <c r="J255" s="22" t="s">
        <v>681</v>
      </c>
      <c r="K255" s="22" t="s">
        <v>380</v>
      </c>
      <c r="L255" s="22" t="s">
        <v>434</v>
      </c>
      <c r="M255" s="22"/>
      <c r="N255" s="22" t="s">
        <v>760</v>
      </c>
    </row>
    <row r="256" spans="1:14">
      <c r="A256" s="22">
        <v>243</v>
      </c>
      <c r="B256" s="22" t="s">
        <v>295</v>
      </c>
      <c r="C256" s="22">
        <v>2210</v>
      </c>
      <c r="D256" s="22" t="s">
        <v>51</v>
      </c>
      <c r="E256" s="22" t="s">
        <v>23</v>
      </c>
      <c r="F256" s="22" t="s">
        <v>50</v>
      </c>
      <c r="G256" s="22"/>
      <c r="H256" s="22"/>
      <c r="I256" s="22">
        <v>20.5</v>
      </c>
      <c r="J256" s="22" t="s">
        <v>682</v>
      </c>
      <c r="K256" s="22" t="s">
        <v>44</v>
      </c>
      <c r="L256" s="22" t="s">
        <v>400</v>
      </c>
      <c r="M256" s="22"/>
      <c r="N256" s="22" t="s">
        <v>760</v>
      </c>
    </row>
    <row r="257" spans="1:14">
      <c r="A257" s="22">
        <v>244</v>
      </c>
      <c r="B257" s="22" t="s">
        <v>296</v>
      </c>
      <c r="C257" s="22">
        <v>2210</v>
      </c>
      <c r="D257" s="22" t="s">
        <v>51</v>
      </c>
      <c r="E257" s="22" t="s">
        <v>23</v>
      </c>
      <c r="F257" s="22" t="s">
        <v>49</v>
      </c>
      <c r="G257" s="22"/>
      <c r="H257" s="22"/>
      <c r="I257" s="22">
        <v>26.2</v>
      </c>
      <c r="J257" s="22" t="s">
        <v>683</v>
      </c>
      <c r="K257" s="22" t="s">
        <v>25</v>
      </c>
      <c r="L257" s="22"/>
      <c r="M257" s="22"/>
      <c r="N257" s="22" t="s">
        <v>757</v>
      </c>
    </row>
    <row r="258" spans="1:14">
      <c r="A258" s="22">
        <v>245</v>
      </c>
      <c r="B258" s="22" t="s">
        <v>297</v>
      </c>
      <c r="C258" s="22">
        <v>2210</v>
      </c>
      <c r="D258" s="22" t="s">
        <v>52</v>
      </c>
      <c r="E258" s="22" t="s">
        <v>23</v>
      </c>
      <c r="F258" s="22" t="s">
        <v>50</v>
      </c>
      <c r="G258" s="22">
        <v>5.0999999999999996</v>
      </c>
      <c r="H258" s="22">
        <v>3378</v>
      </c>
      <c r="I258" s="22">
        <v>28.3</v>
      </c>
      <c r="J258" s="22" t="s">
        <v>684</v>
      </c>
      <c r="K258" s="22" t="s">
        <v>35</v>
      </c>
      <c r="L258" s="22" t="s">
        <v>397</v>
      </c>
      <c r="M258" s="22"/>
      <c r="N258" s="22" t="s">
        <v>760</v>
      </c>
    </row>
    <row r="259" spans="1:14">
      <c r="A259" s="22">
        <v>246</v>
      </c>
      <c r="B259" s="22" t="s">
        <v>298</v>
      </c>
      <c r="C259" s="22">
        <v>2210</v>
      </c>
      <c r="D259" s="22" t="s">
        <v>51</v>
      </c>
      <c r="E259" s="22" t="s">
        <v>23</v>
      </c>
      <c r="F259" s="22" t="s">
        <v>50</v>
      </c>
      <c r="G259" s="22"/>
      <c r="H259" s="22"/>
      <c r="I259" s="22">
        <v>18.399999999999999</v>
      </c>
      <c r="J259" s="22" t="s">
        <v>685</v>
      </c>
      <c r="K259" s="22" t="s">
        <v>40</v>
      </c>
      <c r="L259" s="22" t="s">
        <v>384</v>
      </c>
      <c r="M259" s="22"/>
      <c r="N259" s="22" t="s">
        <v>760</v>
      </c>
    </row>
    <row r="260" spans="1:14">
      <c r="A260" s="22">
        <v>247</v>
      </c>
      <c r="B260" s="22" t="s">
        <v>299</v>
      </c>
      <c r="C260" s="22">
        <v>2210</v>
      </c>
      <c r="D260" s="22" t="s">
        <v>51</v>
      </c>
      <c r="E260" s="22" t="s">
        <v>23</v>
      </c>
      <c r="F260" s="22" t="s">
        <v>50</v>
      </c>
      <c r="G260" s="22"/>
      <c r="H260" s="22"/>
      <c r="I260" s="22">
        <v>9.6</v>
      </c>
      <c r="J260" s="22" t="s">
        <v>686</v>
      </c>
      <c r="K260" s="22" t="s">
        <v>370</v>
      </c>
      <c r="L260" s="22" t="s">
        <v>435</v>
      </c>
      <c r="M260" s="22"/>
      <c r="N260" s="22" t="s">
        <v>760</v>
      </c>
    </row>
    <row r="261" spans="1:14">
      <c r="A261" s="22">
        <v>248</v>
      </c>
      <c r="B261" s="22" t="s">
        <v>300</v>
      </c>
      <c r="C261" s="22">
        <v>2210</v>
      </c>
      <c r="D261" s="22" t="s">
        <v>51</v>
      </c>
      <c r="E261" s="22" t="s">
        <v>23</v>
      </c>
      <c r="F261" s="22" t="s">
        <v>50</v>
      </c>
      <c r="G261" s="22"/>
      <c r="H261" s="22"/>
      <c r="I261" s="22">
        <v>14.9</v>
      </c>
      <c r="J261" s="22" t="s">
        <v>687</v>
      </c>
      <c r="K261" s="22" t="s">
        <v>39</v>
      </c>
      <c r="L261" s="22" t="s">
        <v>406</v>
      </c>
      <c r="M261" s="22"/>
      <c r="N261" s="22" t="s">
        <v>760</v>
      </c>
    </row>
    <row r="262" spans="1:14">
      <c r="A262" s="22">
        <v>249</v>
      </c>
      <c r="B262" s="22" t="s">
        <v>301</v>
      </c>
      <c r="C262" s="22">
        <v>4510</v>
      </c>
      <c r="D262" s="22" t="s">
        <v>51</v>
      </c>
      <c r="E262" s="22" t="s">
        <v>23</v>
      </c>
      <c r="F262" s="22" t="s">
        <v>50</v>
      </c>
      <c r="G262" s="22"/>
      <c r="H262" s="22"/>
      <c r="I262" s="22">
        <v>25</v>
      </c>
      <c r="J262" s="22" t="s">
        <v>688</v>
      </c>
      <c r="K262" s="22" t="s">
        <v>29</v>
      </c>
      <c r="L262" s="22" t="s">
        <v>436</v>
      </c>
      <c r="M262" s="22"/>
      <c r="N262" s="22" t="s">
        <v>760</v>
      </c>
    </row>
    <row r="263" spans="1:14">
      <c r="A263" s="22">
        <v>250</v>
      </c>
      <c r="B263" s="22" t="s">
        <v>302</v>
      </c>
      <c r="C263" s="22">
        <v>4510</v>
      </c>
      <c r="D263" s="22" t="s">
        <v>51</v>
      </c>
      <c r="E263" s="22" t="s">
        <v>23</v>
      </c>
      <c r="F263" s="22" t="s">
        <v>50</v>
      </c>
      <c r="G263" s="22"/>
      <c r="H263" s="22"/>
      <c r="I263" s="22">
        <v>24</v>
      </c>
      <c r="J263" s="22" t="s">
        <v>689</v>
      </c>
      <c r="K263" s="22" t="s">
        <v>35</v>
      </c>
      <c r="L263" s="22"/>
      <c r="M263" s="22"/>
      <c r="N263" s="22" t="s">
        <v>758</v>
      </c>
    </row>
    <row r="264" spans="1:14">
      <c r="A264" s="22">
        <v>251</v>
      </c>
      <c r="B264" s="22" t="s">
        <v>303</v>
      </c>
      <c r="C264" s="22">
        <v>4510</v>
      </c>
      <c r="D264" s="22" t="s">
        <v>51</v>
      </c>
      <c r="E264" s="22" t="s">
        <v>23</v>
      </c>
      <c r="F264" s="22" t="s">
        <v>50</v>
      </c>
      <c r="G264" s="22"/>
      <c r="H264" s="22"/>
      <c r="I264" s="22">
        <v>9.9</v>
      </c>
      <c r="J264" s="22" t="s">
        <v>690</v>
      </c>
      <c r="K264" s="22" t="s">
        <v>37</v>
      </c>
      <c r="L264" s="22"/>
      <c r="M264" s="22"/>
      <c r="N264" s="22" t="s">
        <v>758</v>
      </c>
    </row>
    <row r="265" spans="1:14">
      <c r="A265" s="22">
        <v>252</v>
      </c>
      <c r="B265" s="22" t="s">
        <v>304</v>
      </c>
      <c r="C265" s="22">
        <v>4510</v>
      </c>
      <c r="D265" s="22" t="s">
        <v>51</v>
      </c>
      <c r="E265" s="22" t="s">
        <v>23</v>
      </c>
      <c r="F265" s="22" t="s">
        <v>50</v>
      </c>
      <c r="G265" s="22"/>
      <c r="H265" s="22"/>
      <c r="I265" s="22">
        <v>32.5</v>
      </c>
      <c r="J265" s="22" t="s">
        <v>691</v>
      </c>
      <c r="K265" s="22" t="s">
        <v>26</v>
      </c>
      <c r="L265" s="22"/>
      <c r="M265" s="22"/>
      <c r="N265" s="22" t="s">
        <v>758</v>
      </c>
    </row>
    <row r="266" spans="1:14">
      <c r="A266" s="22">
        <v>253</v>
      </c>
      <c r="B266" s="22" t="s">
        <v>305</v>
      </c>
      <c r="C266" s="22">
        <v>4510</v>
      </c>
      <c r="D266" s="22" t="s">
        <v>51</v>
      </c>
      <c r="E266" s="22" t="s">
        <v>23</v>
      </c>
      <c r="F266" s="22" t="s">
        <v>50</v>
      </c>
      <c r="G266" s="22"/>
      <c r="H266" s="22"/>
      <c r="I266" s="22">
        <v>21.5</v>
      </c>
      <c r="J266" s="22" t="s">
        <v>692</v>
      </c>
      <c r="K266" s="22" t="s">
        <v>26</v>
      </c>
      <c r="L266" s="22"/>
      <c r="M266" s="22"/>
      <c r="N266" s="22" t="s">
        <v>758</v>
      </c>
    </row>
    <row r="267" spans="1:14">
      <c r="A267" s="22">
        <v>254</v>
      </c>
      <c r="B267" s="22" t="s">
        <v>306</v>
      </c>
      <c r="C267" s="22">
        <v>4510</v>
      </c>
      <c r="D267" s="22" t="s">
        <v>51</v>
      </c>
      <c r="E267" s="22" t="s">
        <v>23</v>
      </c>
      <c r="F267" s="22" t="s">
        <v>50</v>
      </c>
      <c r="G267" s="22"/>
      <c r="H267" s="22"/>
      <c r="I267" s="22">
        <v>19.8</v>
      </c>
      <c r="J267" s="22" t="s">
        <v>693</v>
      </c>
      <c r="K267" s="22" t="s">
        <v>35</v>
      </c>
      <c r="L267" s="22"/>
      <c r="M267" s="22"/>
      <c r="N267" s="22" t="s">
        <v>758</v>
      </c>
    </row>
    <row r="268" spans="1:14">
      <c r="A268" s="22">
        <v>255</v>
      </c>
      <c r="B268" s="22" t="s">
        <v>307</v>
      </c>
      <c r="C268" s="22">
        <v>4510</v>
      </c>
      <c r="D268" s="22" t="s">
        <v>52</v>
      </c>
      <c r="E268" s="22" t="s">
        <v>23</v>
      </c>
      <c r="F268" s="22" t="s">
        <v>50</v>
      </c>
      <c r="G268" s="22">
        <v>6.1</v>
      </c>
      <c r="H268" s="22">
        <v>2811</v>
      </c>
      <c r="I268" s="22">
        <v>21.9</v>
      </c>
      <c r="J268" s="22" t="s">
        <v>694</v>
      </c>
      <c r="K268" s="22" t="s">
        <v>35</v>
      </c>
      <c r="L268" s="22" t="s">
        <v>426</v>
      </c>
      <c r="M268" s="22"/>
      <c r="N268" s="22" t="s">
        <v>760</v>
      </c>
    </row>
    <row r="269" spans="1:14">
      <c r="A269" s="22">
        <v>256</v>
      </c>
      <c r="B269" s="22" t="s">
        <v>308</v>
      </c>
      <c r="C269" s="22">
        <v>4510</v>
      </c>
      <c r="D269" s="22" t="s">
        <v>51</v>
      </c>
      <c r="E269" s="22" t="s">
        <v>23</v>
      </c>
      <c r="F269" s="22" t="s">
        <v>50</v>
      </c>
      <c r="G269" s="22"/>
      <c r="H269" s="22"/>
      <c r="I269" s="22">
        <v>15.8</v>
      </c>
      <c r="J269" s="22" t="s">
        <v>695</v>
      </c>
      <c r="K269" s="22" t="s">
        <v>26</v>
      </c>
      <c r="L269" s="22" t="s">
        <v>420</v>
      </c>
      <c r="M269" s="22"/>
      <c r="N269" s="22" t="s">
        <v>760</v>
      </c>
    </row>
    <row r="270" spans="1:14">
      <c r="A270" s="22">
        <v>257</v>
      </c>
      <c r="B270" s="22" t="s">
        <v>309</v>
      </c>
      <c r="C270" s="22">
        <v>4510</v>
      </c>
      <c r="D270" s="22" t="s">
        <v>51</v>
      </c>
      <c r="E270" s="22" t="s">
        <v>23</v>
      </c>
      <c r="F270" s="22" t="s">
        <v>50</v>
      </c>
      <c r="G270" s="22"/>
      <c r="H270" s="22"/>
      <c r="I270" s="22">
        <v>17.8</v>
      </c>
      <c r="J270" s="22" t="s">
        <v>696</v>
      </c>
      <c r="K270" s="22" t="s">
        <v>30</v>
      </c>
      <c r="L270" s="22" t="s">
        <v>419</v>
      </c>
      <c r="M270" s="22"/>
      <c r="N270" s="22" t="s">
        <v>760</v>
      </c>
    </row>
    <row r="271" spans="1:14">
      <c r="A271" s="22">
        <v>258</v>
      </c>
      <c r="B271" s="22" t="s">
        <v>310</v>
      </c>
      <c r="C271" s="22">
        <v>4510</v>
      </c>
      <c r="D271" s="22" t="s">
        <v>51</v>
      </c>
      <c r="E271" s="22" t="s">
        <v>23</v>
      </c>
      <c r="F271" s="22" t="s">
        <v>49</v>
      </c>
      <c r="G271" s="22"/>
      <c r="H271" s="22"/>
      <c r="I271" s="22">
        <v>29.8</v>
      </c>
      <c r="J271" s="22" t="s">
        <v>697</v>
      </c>
      <c r="K271" s="22" t="s">
        <v>25</v>
      </c>
      <c r="L271" s="22"/>
      <c r="M271" s="22"/>
      <c r="N271" s="22" t="s">
        <v>757</v>
      </c>
    </row>
    <row r="272" spans="1:14">
      <c r="A272" s="22">
        <v>259</v>
      </c>
      <c r="B272" s="22" t="s">
        <v>311</v>
      </c>
      <c r="C272" s="22">
        <v>2210</v>
      </c>
      <c r="D272" s="22" t="s">
        <v>52</v>
      </c>
      <c r="E272" s="22" t="s">
        <v>23</v>
      </c>
      <c r="F272" s="22" t="s">
        <v>50</v>
      </c>
      <c r="G272" s="22">
        <v>5.0999999999999996</v>
      </c>
      <c r="H272" s="22">
        <v>3378</v>
      </c>
      <c r="I272" s="22">
        <v>22.3</v>
      </c>
      <c r="J272" s="22" t="s">
        <v>698</v>
      </c>
      <c r="K272" s="22" t="s">
        <v>374</v>
      </c>
      <c r="L272" s="22" t="s">
        <v>374</v>
      </c>
      <c r="M272" s="22" t="s">
        <v>26</v>
      </c>
      <c r="N272" s="22" t="s">
        <v>786</v>
      </c>
    </row>
    <row r="273" spans="1:14">
      <c r="A273" s="22">
        <v>260</v>
      </c>
      <c r="B273" s="22" t="s">
        <v>312</v>
      </c>
      <c r="C273" s="22">
        <v>2210</v>
      </c>
      <c r="D273" s="22" t="s">
        <v>51</v>
      </c>
      <c r="E273" s="22" t="s">
        <v>23</v>
      </c>
      <c r="F273" s="22" t="s">
        <v>50</v>
      </c>
      <c r="G273" s="22"/>
      <c r="H273" s="22"/>
      <c r="I273" s="22">
        <v>20.5</v>
      </c>
      <c r="J273" s="22" t="s">
        <v>699</v>
      </c>
      <c r="K273" s="22" t="s">
        <v>44</v>
      </c>
      <c r="L273" s="22" t="s">
        <v>400</v>
      </c>
      <c r="M273" s="22"/>
      <c r="N273" s="22" t="s">
        <v>760</v>
      </c>
    </row>
    <row r="274" spans="1:14">
      <c r="A274" s="22">
        <v>261</v>
      </c>
      <c r="B274" s="22" t="s">
        <v>313</v>
      </c>
      <c r="C274" s="22">
        <v>4510</v>
      </c>
      <c r="D274" s="22" t="s">
        <v>51</v>
      </c>
      <c r="E274" s="22" t="s">
        <v>23</v>
      </c>
      <c r="F274" s="22" t="s">
        <v>50</v>
      </c>
      <c r="G274" s="22"/>
      <c r="H274" s="22"/>
      <c r="I274" s="22">
        <v>7.6</v>
      </c>
      <c r="J274" s="22" t="s">
        <v>700</v>
      </c>
      <c r="K274" s="22" t="s">
        <v>26</v>
      </c>
      <c r="L274" s="22" t="s">
        <v>420</v>
      </c>
      <c r="M274" s="22"/>
      <c r="N274" s="22" t="s">
        <v>760</v>
      </c>
    </row>
    <row r="275" spans="1:14">
      <c r="A275" s="22">
        <v>262</v>
      </c>
      <c r="B275" s="22" t="s">
        <v>314</v>
      </c>
      <c r="C275" s="22">
        <v>4510</v>
      </c>
      <c r="D275" s="22" t="s">
        <v>51</v>
      </c>
      <c r="E275" s="22" t="s">
        <v>23</v>
      </c>
      <c r="F275" s="22" t="s">
        <v>50</v>
      </c>
      <c r="G275" s="22"/>
      <c r="H275" s="22"/>
      <c r="I275" s="22">
        <v>23.6</v>
      </c>
      <c r="J275" s="22" t="s">
        <v>701</v>
      </c>
      <c r="K275" s="22" t="s">
        <v>36</v>
      </c>
      <c r="L275" s="22"/>
      <c r="M275" s="22"/>
      <c r="N275" s="22" t="s">
        <v>759</v>
      </c>
    </row>
    <row r="276" spans="1:14">
      <c r="A276" s="22">
        <v>263</v>
      </c>
      <c r="B276" s="22" t="s">
        <v>315</v>
      </c>
      <c r="C276" s="22">
        <v>4510</v>
      </c>
      <c r="D276" s="22" t="s">
        <v>51</v>
      </c>
      <c r="E276" s="22" t="s">
        <v>23</v>
      </c>
      <c r="F276" s="22" t="s">
        <v>49</v>
      </c>
      <c r="G276" s="22"/>
      <c r="H276" s="22"/>
      <c r="I276" s="22">
        <v>29.9</v>
      </c>
      <c r="J276" s="22" t="s">
        <v>702</v>
      </c>
      <c r="K276" s="22" t="s">
        <v>25</v>
      </c>
      <c r="L276" s="22"/>
      <c r="M276" s="22"/>
      <c r="N276" s="22" t="s">
        <v>757</v>
      </c>
    </row>
    <row r="277" spans="1:14">
      <c r="A277" s="22">
        <v>264</v>
      </c>
      <c r="B277" s="22" t="s">
        <v>316</v>
      </c>
      <c r="C277" s="22">
        <v>4510</v>
      </c>
      <c r="D277" s="22" t="s">
        <v>51</v>
      </c>
      <c r="E277" s="22" t="s">
        <v>23</v>
      </c>
      <c r="F277" s="22" t="s">
        <v>50</v>
      </c>
      <c r="G277" s="22"/>
      <c r="H277" s="22"/>
      <c r="I277" s="22">
        <v>27.8</v>
      </c>
      <c r="J277" s="22" t="s">
        <v>703</v>
      </c>
      <c r="K277" s="22" t="s">
        <v>33</v>
      </c>
      <c r="L277" s="22" t="s">
        <v>401</v>
      </c>
      <c r="M277" s="22"/>
      <c r="N277" s="22" t="s">
        <v>760</v>
      </c>
    </row>
    <row r="278" spans="1:14">
      <c r="A278" s="22">
        <v>265</v>
      </c>
      <c r="B278" s="22" t="s">
        <v>317</v>
      </c>
      <c r="C278" s="22">
        <v>4510</v>
      </c>
      <c r="D278" s="22" t="s">
        <v>51</v>
      </c>
      <c r="E278" s="22" t="s">
        <v>23</v>
      </c>
      <c r="F278" s="22" t="s">
        <v>49</v>
      </c>
      <c r="G278" s="22"/>
      <c r="H278" s="22"/>
      <c r="I278" s="22">
        <v>17.2</v>
      </c>
      <c r="J278" s="22" t="s">
        <v>704</v>
      </c>
      <c r="K278" s="22" t="s">
        <v>38</v>
      </c>
      <c r="L278" s="22"/>
      <c r="M278" s="22"/>
      <c r="N278" s="22" t="s">
        <v>757</v>
      </c>
    </row>
    <row r="279" spans="1:14">
      <c r="A279" s="22">
        <v>266</v>
      </c>
      <c r="B279" s="22" t="s">
        <v>318</v>
      </c>
      <c r="C279" s="22">
        <v>2210</v>
      </c>
      <c r="D279" s="22" t="s">
        <v>51</v>
      </c>
      <c r="E279" s="22" t="s">
        <v>23</v>
      </c>
      <c r="F279" s="22" t="s">
        <v>50</v>
      </c>
      <c r="G279" s="22"/>
      <c r="H279" s="22"/>
      <c r="I279" s="22">
        <v>23.2</v>
      </c>
      <c r="J279" s="22" t="s">
        <v>705</v>
      </c>
      <c r="K279" s="22" t="s">
        <v>39</v>
      </c>
      <c r="L279" s="22" t="s">
        <v>391</v>
      </c>
      <c r="M279" s="22"/>
      <c r="N279" s="22" t="s">
        <v>760</v>
      </c>
    </row>
    <row r="280" spans="1:14">
      <c r="A280" s="22">
        <v>267</v>
      </c>
      <c r="B280" s="22" t="s">
        <v>319</v>
      </c>
      <c r="C280" s="22">
        <v>2210</v>
      </c>
      <c r="D280" s="22" t="s">
        <v>51</v>
      </c>
      <c r="E280" s="22" t="s">
        <v>23</v>
      </c>
      <c r="F280" s="22" t="s">
        <v>50</v>
      </c>
      <c r="G280" s="22"/>
      <c r="H280" s="22"/>
      <c r="I280" s="22">
        <v>5.9</v>
      </c>
      <c r="J280" s="22" t="s">
        <v>706</v>
      </c>
      <c r="K280" s="22" t="s">
        <v>36</v>
      </c>
      <c r="L280" s="22" t="s">
        <v>437</v>
      </c>
      <c r="M280" s="22"/>
      <c r="N280" s="22" t="s">
        <v>760</v>
      </c>
    </row>
    <row r="281" spans="1:14">
      <c r="A281" s="22">
        <v>268</v>
      </c>
      <c r="B281" s="22" t="s">
        <v>320</v>
      </c>
      <c r="C281" s="22">
        <v>2210</v>
      </c>
      <c r="D281" s="22" t="s">
        <v>52</v>
      </c>
      <c r="E281" s="22" t="s">
        <v>23</v>
      </c>
      <c r="F281" s="22" t="s">
        <v>50</v>
      </c>
      <c r="G281" s="22">
        <v>6.1</v>
      </c>
      <c r="H281" s="22">
        <v>2811</v>
      </c>
      <c r="I281" s="22">
        <v>24</v>
      </c>
      <c r="J281" s="22" t="s">
        <v>707</v>
      </c>
      <c r="K281" s="22" t="s">
        <v>37</v>
      </c>
      <c r="L281" s="22"/>
      <c r="M281" s="22"/>
      <c r="N281" s="22" t="s">
        <v>758</v>
      </c>
    </row>
    <row r="282" spans="1:14">
      <c r="A282" s="22">
        <v>269</v>
      </c>
      <c r="B282" s="22" t="s">
        <v>321</v>
      </c>
      <c r="C282" s="22">
        <v>2210</v>
      </c>
      <c r="D282" s="22" t="s">
        <v>51</v>
      </c>
      <c r="E282" s="22" t="s">
        <v>23</v>
      </c>
      <c r="F282" s="22" t="s">
        <v>50</v>
      </c>
      <c r="G282" s="22"/>
      <c r="H282" s="22"/>
      <c r="I282" s="22">
        <v>26.7</v>
      </c>
      <c r="J282" s="22" t="s">
        <v>708</v>
      </c>
      <c r="K282" s="22" t="s">
        <v>33</v>
      </c>
      <c r="L282" s="22"/>
      <c r="M282" s="22"/>
      <c r="N282" s="22" t="s">
        <v>758</v>
      </c>
    </row>
    <row r="283" spans="1:14">
      <c r="A283" s="22">
        <v>270</v>
      </c>
      <c r="B283" s="22" t="s">
        <v>322</v>
      </c>
      <c r="C283" s="22">
        <v>2210</v>
      </c>
      <c r="D283" s="22" t="s">
        <v>52</v>
      </c>
      <c r="E283" s="22" t="s">
        <v>23</v>
      </c>
      <c r="F283" s="22" t="s">
        <v>50</v>
      </c>
      <c r="G283" s="22">
        <v>6.1</v>
      </c>
      <c r="H283" s="22">
        <v>2664</v>
      </c>
      <c r="I283" s="22">
        <v>23.5</v>
      </c>
      <c r="J283" s="22" t="s">
        <v>709</v>
      </c>
      <c r="K283" s="22" t="s">
        <v>33</v>
      </c>
      <c r="L283" s="22" t="s">
        <v>398</v>
      </c>
      <c r="M283" s="22"/>
      <c r="N283" s="22" t="s">
        <v>760</v>
      </c>
    </row>
    <row r="284" spans="1:14">
      <c r="A284" s="22">
        <v>271</v>
      </c>
      <c r="B284" s="22" t="s">
        <v>323</v>
      </c>
      <c r="C284" s="22">
        <v>2210</v>
      </c>
      <c r="D284" s="22" t="s">
        <v>51</v>
      </c>
      <c r="E284" s="22" t="s">
        <v>23</v>
      </c>
      <c r="F284" s="22" t="s">
        <v>50</v>
      </c>
      <c r="G284" s="22"/>
      <c r="H284" s="22"/>
      <c r="I284" s="22">
        <v>11.7</v>
      </c>
      <c r="J284" s="22" t="s">
        <v>710</v>
      </c>
      <c r="K284" s="22" t="s">
        <v>33</v>
      </c>
      <c r="L284" s="22"/>
      <c r="M284" s="22"/>
      <c r="N284" s="22" t="s">
        <v>758</v>
      </c>
    </row>
    <row r="285" spans="1:14">
      <c r="A285" s="22">
        <v>272</v>
      </c>
      <c r="B285" s="22" t="s">
        <v>324</v>
      </c>
      <c r="C285" s="22">
        <v>2210</v>
      </c>
      <c r="D285" s="22" t="s">
        <v>51</v>
      </c>
      <c r="E285" s="22" t="s">
        <v>23</v>
      </c>
      <c r="F285" s="22" t="s">
        <v>50</v>
      </c>
      <c r="G285" s="22"/>
      <c r="H285" s="22"/>
      <c r="I285" s="22">
        <v>25.9</v>
      </c>
      <c r="J285" s="22" t="s">
        <v>711</v>
      </c>
      <c r="K285" s="22" t="s">
        <v>28</v>
      </c>
      <c r="L285" s="22" t="s">
        <v>388</v>
      </c>
      <c r="M285" s="22"/>
      <c r="N285" s="22" t="s">
        <v>760</v>
      </c>
    </row>
    <row r="286" spans="1:14">
      <c r="A286" s="22">
        <v>273</v>
      </c>
      <c r="B286" s="22" t="s">
        <v>325</v>
      </c>
      <c r="C286" s="22">
        <v>2210</v>
      </c>
      <c r="D286" s="22" t="s">
        <v>52</v>
      </c>
      <c r="E286" s="22" t="s">
        <v>23</v>
      </c>
      <c r="F286" s="22" t="s">
        <v>50</v>
      </c>
      <c r="G286" s="22">
        <v>9</v>
      </c>
      <c r="H286" s="22">
        <v>3077</v>
      </c>
      <c r="I286" s="22">
        <v>22.4</v>
      </c>
      <c r="J286" s="22" t="s">
        <v>712</v>
      </c>
      <c r="K286" s="22" t="s">
        <v>28</v>
      </c>
      <c r="L286" s="22" t="s">
        <v>423</v>
      </c>
      <c r="M286" s="22"/>
      <c r="N286" s="22" t="s">
        <v>760</v>
      </c>
    </row>
    <row r="287" spans="1:14">
      <c r="A287" s="22">
        <v>274</v>
      </c>
      <c r="B287" s="22" t="s">
        <v>326</v>
      </c>
      <c r="C287" s="22">
        <v>2210</v>
      </c>
      <c r="D287" s="22" t="s">
        <v>51</v>
      </c>
      <c r="E287" s="22" t="s">
        <v>23</v>
      </c>
      <c r="F287" s="22" t="s">
        <v>50</v>
      </c>
      <c r="G287" s="22"/>
      <c r="H287" s="22"/>
      <c r="I287" s="22">
        <v>15.1</v>
      </c>
      <c r="J287" s="22" t="s">
        <v>713</v>
      </c>
      <c r="K287" s="22" t="s">
        <v>41</v>
      </c>
      <c r="L287" s="22"/>
      <c r="M287" s="22"/>
      <c r="N287" s="22" t="s">
        <v>758</v>
      </c>
    </row>
    <row r="288" spans="1:14">
      <c r="A288" s="22">
        <v>275</v>
      </c>
      <c r="B288" s="22" t="s">
        <v>327</v>
      </c>
      <c r="C288" s="22">
        <v>2210</v>
      </c>
      <c r="D288" s="22" t="s">
        <v>52</v>
      </c>
      <c r="E288" s="22" t="s">
        <v>23</v>
      </c>
      <c r="F288" s="22" t="s">
        <v>50</v>
      </c>
      <c r="G288" s="22">
        <v>3</v>
      </c>
      <c r="H288" s="22">
        <v>2234</v>
      </c>
      <c r="I288" s="22">
        <v>27.3</v>
      </c>
      <c r="J288" s="22" t="s">
        <v>714</v>
      </c>
      <c r="K288" s="22" t="s">
        <v>369</v>
      </c>
      <c r="L288" s="22" t="s">
        <v>424</v>
      </c>
      <c r="M288" s="22"/>
      <c r="N288" s="22" t="s">
        <v>760</v>
      </c>
    </row>
    <row r="289" spans="1:14">
      <c r="A289" s="22">
        <v>276</v>
      </c>
      <c r="B289" s="22" t="s">
        <v>328</v>
      </c>
      <c r="C289" s="22">
        <v>2210</v>
      </c>
      <c r="D289" s="22" t="s">
        <v>51</v>
      </c>
      <c r="E289" s="22" t="s">
        <v>23</v>
      </c>
      <c r="F289" s="22" t="s">
        <v>49</v>
      </c>
      <c r="G289" s="22"/>
      <c r="H289" s="22"/>
      <c r="I289" s="22">
        <v>17.899999999999999</v>
      </c>
      <c r="J289" s="22" t="s">
        <v>715</v>
      </c>
      <c r="K289" s="22" t="s">
        <v>381</v>
      </c>
      <c r="L289" s="22"/>
      <c r="M289" s="22"/>
      <c r="N289" s="22" t="s">
        <v>757</v>
      </c>
    </row>
    <row r="290" spans="1:14">
      <c r="A290" s="22">
        <v>277</v>
      </c>
      <c r="B290" s="22" t="s">
        <v>329</v>
      </c>
      <c r="C290" s="22">
        <v>2210</v>
      </c>
      <c r="D290" s="22" t="s">
        <v>51</v>
      </c>
      <c r="E290" s="22" t="s">
        <v>23</v>
      </c>
      <c r="F290" s="22" t="s">
        <v>49</v>
      </c>
      <c r="G290" s="22"/>
      <c r="H290" s="22"/>
      <c r="I290" s="22">
        <v>25.6</v>
      </c>
      <c r="J290" s="22" t="s">
        <v>716</v>
      </c>
      <c r="K290" s="22" t="s">
        <v>25</v>
      </c>
      <c r="L290" s="22"/>
      <c r="M290" s="22"/>
      <c r="N290" s="22" t="s">
        <v>757</v>
      </c>
    </row>
    <row r="291" spans="1:14">
      <c r="A291" s="22">
        <v>278</v>
      </c>
      <c r="B291" s="22" t="s">
        <v>330</v>
      </c>
      <c r="C291" s="22">
        <v>2210</v>
      </c>
      <c r="D291" s="22" t="s">
        <v>51</v>
      </c>
      <c r="E291" s="22" t="s">
        <v>23</v>
      </c>
      <c r="F291" s="22" t="s">
        <v>50</v>
      </c>
      <c r="G291" s="22"/>
      <c r="H291" s="22"/>
      <c r="I291" s="22">
        <v>20.7</v>
      </c>
      <c r="J291" s="22" t="s">
        <v>717</v>
      </c>
      <c r="K291" s="22" t="s">
        <v>26</v>
      </c>
      <c r="L291" s="22" t="s">
        <v>48</v>
      </c>
      <c r="M291" s="22"/>
      <c r="N291" s="22" t="s">
        <v>760</v>
      </c>
    </row>
    <row r="292" spans="1:14">
      <c r="A292" s="22">
        <v>279</v>
      </c>
      <c r="B292" s="22" t="s">
        <v>331</v>
      </c>
      <c r="C292" s="22">
        <v>2210</v>
      </c>
      <c r="D292" s="22" t="s">
        <v>51</v>
      </c>
      <c r="E292" s="22" t="s">
        <v>23</v>
      </c>
      <c r="F292" s="22" t="s">
        <v>50</v>
      </c>
      <c r="G292" s="22"/>
      <c r="H292" s="22"/>
      <c r="I292" s="22">
        <v>25.3</v>
      </c>
      <c r="J292" s="22" t="s">
        <v>718</v>
      </c>
      <c r="K292" s="22" t="s">
        <v>369</v>
      </c>
      <c r="L292" s="22" t="s">
        <v>387</v>
      </c>
      <c r="M292" s="22"/>
      <c r="N292" s="22" t="s">
        <v>760</v>
      </c>
    </row>
    <row r="293" spans="1:14">
      <c r="A293" s="22">
        <v>280</v>
      </c>
      <c r="B293" s="22" t="s">
        <v>332</v>
      </c>
      <c r="C293" s="22">
        <v>2210</v>
      </c>
      <c r="D293" s="22" t="s">
        <v>51</v>
      </c>
      <c r="E293" s="22" t="s">
        <v>23</v>
      </c>
      <c r="F293" s="22" t="s">
        <v>50</v>
      </c>
      <c r="G293" s="22"/>
      <c r="H293" s="22"/>
      <c r="I293" s="22">
        <v>20.5</v>
      </c>
      <c r="J293" s="22" t="s">
        <v>719</v>
      </c>
      <c r="K293" s="22" t="s">
        <v>44</v>
      </c>
      <c r="L293" s="22" t="s">
        <v>400</v>
      </c>
      <c r="M293" s="22"/>
      <c r="N293" s="22" t="s">
        <v>760</v>
      </c>
    </row>
    <row r="294" spans="1:14">
      <c r="A294" s="22">
        <v>281</v>
      </c>
      <c r="B294" s="22" t="s">
        <v>333</v>
      </c>
      <c r="C294" s="22">
        <v>2210</v>
      </c>
      <c r="D294" s="22" t="s">
        <v>51</v>
      </c>
      <c r="E294" s="22" t="s">
        <v>23</v>
      </c>
      <c r="F294" s="22" t="s">
        <v>50</v>
      </c>
      <c r="G294" s="22"/>
      <c r="H294" s="22"/>
      <c r="I294" s="22">
        <v>20.5</v>
      </c>
      <c r="J294" s="22" t="s">
        <v>720</v>
      </c>
      <c r="K294" s="22" t="s">
        <v>44</v>
      </c>
      <c r="L294" s="22" t="s">
        <v>400</v>
      </c>
      <c r="M294" s="22"/>
      <c r="N294" s="22" t="s">
        <v>760</v>
      </c>
    </row>
    <row r="295" spans="1:14">
      <c r="A295" s="22">
        <v>282</v>
      </c>
      <c r="B295" s="22" t="s">
        <v>334</v>
      </c>
      <c r="C295" s="22">
        <v>2210</v>
      </c>
      <c r="D295" s="22" t="s">
        <v>51</v>
      </c>
      <c r="E295" s="22" t="s">
        <v>23</v>
      </c>
      <c r="F295" s="22" t="s">
        <v>50</v>
      </c>
      <c r="G295" s="22"/>
      <c r="H295" s="22"/>
      <c r="I295" s="22">
        <v>25.3</v>
      </c>
      <c r="J295" s="22" t="s">
        <v>721</v>
      </c>
      <c r="K295" s="22" t="s">
        <v>378</v>
      </c>
      <c r="L295" s="22" t="s">
        <v>416</v>
      </c>
      <c r="M295" s="22"/>
      <c r="N295" s="22" t="s">
        <v>760</v>
      </c>
    </row>
    <row r="296" spans="1:14">
      <c r="A296" s="22">
        <v>283</v>
      </c>
      <c r="B296" s="22" t="s">
        <v>335</v>
      </c>
      <c r="C296" s="22">
        <v>2210</v>
      </c>
      <c r="D296" s="22" t="s">
        <v>51</v>
      </c>
      <c r="E296" s="22" t="s">
        <v>23</v>
      </c>
      <c r="F296" s="22" t="s">
        <v>50</v>
      </c>
      <c r="G296" s="22"/>
      <c r="H296" s="22"/>
      <c r="I296" s="22">
        <v>19.8</v>
      </c>
      <c r="J296" s="22" t="s">
        <v>722</v>
      </c>
      <c r="K296" s="22" t="s">
        <v>27</v>
      </c>
      <c r="L296" s="22" t="s">
        <v>438</v>
      </c>
      <c r="M296" s="22"/>
      <c r="N296" s="22" t="s">
        <v>760</v>
      </c>
    </row>
    <row r="297" spans="1:14">
      <c r="A297" s="22">
        <v>284</v>
      </c>
      <c r="B297" s="22" t="s">
        <v>336</v>
      </c>
      <c r="C297" s="22">
        <v>2210</v>
      </c>
      <c r="D297" s="22" t="s">
        <v>51</v>
      </c>
      <c r="E297" s="22" t="s">
        <v>23</v>
      </c>
      <c r="F297" s="22" t="s">
        <v>50</v>
      </c>
      <c r="G297" s="22"/>
      <c r="H297" s="22"/>
      <c r="I297" s="22">
        <v>28.4</v>
      </c>
      <c r="J297" s="22" t="s">
        <v>723</v>
      </c>
      <c r="K297" s="22" t="s">
        <v>26</v>
      </c>
      <c r="L297" s="22"/>
      <c r="M297" s="22"/>
      <c r="N297" s="22" t="s">
        <v>758</v>
      </c>
    </row>
    <row r="298" spans="1:14">
      <c r="A298" s="22">
        <v>285</v>
      </c>
      <c r="B298" s="22" t="s">
        <v>337</v>
      </c>
      <c r="C298" s="22">
        <v>2210</v>
      </c>
      <c r="D298" s="22" t="s">
        <v>51</v>
      </c>
      <c r="E298" s="22" t="s">
        <v>23</v>
      </c>
      <c r="F298" s="22" t="s">
        <v>50</v>
      </c>
      <c r="G298" s="22"/>
      <c r="H298" s="22"/>
      <c r="I298" s="22">
        <v>29.7</v>
      </c>
      <c r="J298" s="22" t="s">
        <v>724</v>
      </c>
      <c r="K298" s="22" t="s">
        <v>37</v>
      </c>
      <c r="L298" s="22"/>
      <c r="M298" s="22"/>
      <c r="N298" s="22" t="s">
        <v>758</v>
      </c>
    </row>
    <row r="299" spans="1:14">
      <c r="A299" s="22">
        <v>286</v>
      </c>
      <c r="B299" s="22" t="s">
        <v>338</v>
      </c>
      <c r="C299" s="22">
        <v>2210</v>
      </c>
      <c r="D299" s="22" t="s">
        <v>52</v>
      </c>
      <c r="E299" s="22" t="s">
        <v>23</v>
      </c>
      <c r="F299" s="22" t="s">
        <v>50</v>
      </c>
      <c r="G299" s="22">
        <v>6.1</v>
      </c>
      <c r="H299" s="22">
        <v>1751</v>
      </c>
      <c r="I299" s="22">
        <v>26.7</v>
      </c>
      <c r="J299" s="22" t="s">
        <v>725</v>
      </c>
      <c r="K299" s="22" t="s">
        <v>26</v>
      </c>
      <c r="L299" s="22" t="s">
        <v>430</v>
      </c>
      <c r="M299" s="22"/>
      <c r="N299" s="22" t="s">
        <v>760</v>
      </c>
    </row>
    <row r="300" spans="1:14">
      <c r="A300" s="22">
        <v>287</v>
      </c>
      <c r="B300" s="22" t="s">
        <v>339</v>
      </c>
      <c r="C300" s="22">
        <v>2210</v>
      </c>
      <c r="D300" s="22" t="s">
        <v>51</v>
      </c>
      <c r="E300" s="22" t="s">
        <v>23</v>
      </c>
      <c r="F300" s="22" t="s">
        <v>49</v>
      </c>
      <c r="G300" s="22"/>
      <c r="H300" s="22"/>
      <c r="I300" s="22">
        <v>19.3</v>
      </c>
      <c r="J300" s="22" t="s">
        <v>726</v>
      </c>
      <c r="K300" s="22" t="s">
        <v>34</v>
      </c>
      <c r="L300" s="22"/>
      <c r="M300" s="22"/>
      <c r="N300" s="22" t="s">
        <v>757</v>
      </c>
    </row>
    <row r="301" spans="1:14">
      <c r="A301" s="22">
        <v>288</v>
      </c>
      <c r="B301" s="22" t="s">
        <v>340</v>
      </c>
      <c r="C301" s="22">
        <v>2210</v>
      </c>
      <c r="D301" s="22" t="s">
        <v>51</v>
      </c>
      <c r="E301" s="22" t="s">
        <v>23</v>
      </c>
      <c r="F301" s="22" t="s">
        <v>50</v>
      </c>
      <c r="G301" s="22"/>
      <c r="H301" s="22"/>
      <c r="I301" s="22">
        <v>20.7</v>
      </c>
      <c r="J301" s="22" t="s">
        <v>727</v>
      </c>
      <c r="K301" s="22" t="s">
        <v>26</v>
      </c>
      <c r="L301" s="22" t="s">
        <v>48</v>
      </c>
      <c r="M301" s="22"/>
      <c r="N301" s="22" t="s">
        <v>760</v>
      </c>
    </row>
    <row r="302" spans="1:14">
      <c r="A302" s="22">
        <v>289</v>
      </c>
      <c r="B302" s="22" t="s">
        <v>341</v>
      </c>
      <c r="C302" s="22">
        <v>2210</v>
      </c>
      <c r="D302" s="22" t="s">
        <v>51</v>
      </c>
      <c r="E302" s="22" t="s">
        <v>23</v>
      </c>
      <c r="F302" s="22" t="s">
        <v>50</v>
      </c>
      <c r="G302" s="22"/>
      <c r="H302" s="22"/>
      <c r="I302" s="22">
        <v>20.399999999999999</v>
      </c>
      <c r="J302" s="22" t="s">
        <v>728</v>
      </c>
      <c r="K302" s="22" t="s">
        <v>33</v>
      </c>
      <c r="L302" s="22" t="s">
        <v>383</v>
      </c>
      <c r="M302" s="22"/>
      <c r="N302" s="22" t="s">
        <v>760</v>
      </c>
    </row>
    <row r="303" spans="1:14">
      <c r="A303" s="22">
        <v>290</v>
      </c>
      <c r="B303" s="22" t="s">
        <v>342</v>
      </c>
      <c r="C303" s="22">
        <v>2210</v>
      </c>
      <c r="D303" s="22" t="s">
        <v>51</v>
      </c>
      <c r="E303" s="22" t="s">
        <v>23</v>
      </c>
      <c r="F303" s="22" t="s">
        <v>50</v>
      </c>
      <c r="G303" s="22"/>
      <c r="H303" s="22"/>
      <c r="I303" s="22">
        <v>25.3</v>
      </c>
      <c r="J303" s="22" t="s">
        <v>729</v>
      </c>
      <c r="K303" s="22" t="s">
        <v>378</v>
      </c>
      <c r="L303" s="22" t="s">
        <v>416</v>
      </c>
      <c r="M303" s="22"/>
      <c r="N303" s="22" t="s">
        <v>760</v>
      </c>
    </row>
    <row r="304" spans="1:14">
      <c r="A304" s="22">
        <v>291</v>
      </c>
      <c r="B304" s="22" t="s">
        <v>343</v>
      </c>
      <c r="C304" s="22">
        <v>2210</v>
      </c>
      <c r="D304" s="22" t="s">
        <v>51</v>
      </c>
      <c r="E304" s="22" t="s">
        <v>23</v>
      </c>
      <c r="F304" s="22" t="s">
        <v>50</v>
      </c>
      <c r="G304" s="22"/>
      <c r="H304" s="22"/>
      <c r="I304" s="22">
        <v>14.8</v>
      </c>
      <c r="J304" s="22" t="s">
        <v>730</v>
      </c>
      <c r="K304" s="22" t="s">
        <v>39</v>
      </c>
      <c r="L304" s="22" t="s">
        <v>406</v>
      </c>
      <c r="M304" s="22"/>
      <c r="N304" s="22" t="s">
        <v>760</v>
      </c>
    </row>
    <row r="305" spans="1:14">
      <c r="A305" s="22">
        <v>292</v>
      </c>
      <c r="B305" s="22" t="s">
        <v>344</v>
      </c>
      <c r="C305" s="22">
        <v>4510</v>
      </c>
      <c r="D305" s="22" t="s">
        <v>51</v>
      </c>
      <c r="E305" s="22" t="s">
        <v>23</v>
      </c>
      <c r="F305" s="22" t="s">
        <v>50</v>
      </c>
      <c r="G305" s="22"/>
      <c r="H305" s="22"/>
      <c r="I305" s="22">
        <v>11.2</v>
      </c>
      <c r="J305" s="22" t="s">
        <v>731</v>
      </c>
      <c r="K305" s="22" t="s">
        <v>35</v>
      </c>
      <c r="L305" s="22"/>
      <c r="M305" s="22"/>
      <c r="N305" s="22" t="s">
        <v>758</v>
      </c>
    </row>
    <row r="306" spans="1:14">
      <c r="A306" s="22">
        <v>293</v>
      </c>
      <c r="B306" s="22" t="s">
        <v>345</v>
      </c>
      <c r="C306" s="22">
        <v>4510</v>
      </c>
      <c r="D306" s="22" t="s">
        <v>51</v>
      </c>
      <c r="E306" s="22" t="s">
        <v>23</v>
      </c>
      <c r="F306" s="22" t="s">
        <v>50</v>
      </c>
      <c r="G306" s="22"/>
      <c r="H306" s="22"/>
      <c r="I306" s="22">
        <v>15.4</v>
      </c>
      <c r="J306" s="22" t="s">
        <v>732</v>
      </c>
      <c r="K306" s="22" t="s">
        <v>30</v>
      </c>
      <c r="L306" s="22" t="s">
        <v>385</v>
      </c>
      <c r="M306" s="22"/>
      <c r="N306" s="22" t="s">
        <v>760</v>
      </c>
    </row>
    <row r="307" spans="1:14">
      <c r="A307" s="22">
        <v>294</v>
      </c>
      <c r="B307" s="22" t="s">
        <v>346</v>
      </c>
      <c r="C307" s="22">
        <v>4510</v>
      </c>
      <c r="D307" s="22" t="s">
        <v>51</v>
      </c>
      <c r="E307" s="22" t="s">
        <v>23</v>
      </c>
      <c r="F307" s="22" t="s">
        <v>50</v>
      </c>
      <c r="G307" s="22"/>
      <c r="H307" s="22"/>
      <c r="I307" s="22">
        <v>17.3</v>
      </c>
      <c r="J307" s="22" t="s">
        <v>733</v>
      </c>
      <c r="K307" s="22" t="s">
        <v>35</v>
      </c>
      <c r="L307" s="22" t="s">
        <v>399</v>
      </c>
      <c r="M307" s="22"/>
      <c r="N307" s="22" t="s">
        <v>760</v>
      </c>
    </row>
    <row r="308" spans="1:14">
      <c r="A308" s="22">
        <v>295</v>
      </c>
      <c r="B308" s="22" t="s">
        <v>347</v>
      </c>
      <c r="C308" s="22">
        <v>4510</v>
      </c>
      <c r="D308" s="22" t="s">
        <v>51</v>
      </c>
      <c r="E308" s="22" t="s">
        <v>23</v>
      </c>
      <c r="F308" s="22" t="s">
        <v>50</v>
      </c>
      <c r="G308" s="22"/>
      <c r="H308" s="22"/>
      <c r="I308" s="22">
        <v>32.5</v>
      </c>
      <c r="J308" s="22" t="s">
        <v>734</v>
      </c>
      <c r="K308" s="22" t="s">
        <v>26</v>
      </c>
      <c r="L308" s="22"/>
      <c r="M308" s="22"/>
      <c r="N308" s="22" t="s">
        <v>758</v>
      </c>
    </row>
    <row r="309" spans="1:14">
      <c r="A309" s="22">
        <v>296</v>
      </c>
      <c r="B309" s="22" t="s">
        <v>348</v>
      </c>
      <c r="C309" s="22">
        <v>4510</v>
      </c>
      <c r="D309" s="22" t="s">
        <v>51</v>
      </c>
      <c r="E309" s="22" t="s">
        <v>23</v>
      </c>
      <c r="F309" s="22" t="s">
        <v>50</v>
      </c>
      <c r="G309" s="22"/>
      <c r="H309" s="22"/>
      <c r="I309" s="22">
        <v>17.3</v>
      </c>
      <c r="J309" s="22" t="s">
        <v>735</v>
      </c>
      <c r="K309" s="22" t="s">
        <v>35</v>
      </c>
      <c r="L309" s="22" t="s">
        <v>399</v>
      </c>
      <c r="M309" s="22"/>
      <c r="N309" s="22" t="s">
        <v>760</v>
      </c>
    </row>
    <row r="310" spans="1:14">
      <c r="A310" s="22">
        <v>297</v>
      </c>
      <c r="B310" s="22" t="s">
        <v>349</v>
      </c>
      <c r="C310" s="22">
        <v>4510</v>
      </c>
      <c r="D310" s="22" t="s">
        <v>51</v>
      </c>
      <c r="E310" s="22" t="s">
        <v>23</v>
      </c>
      <c r="F310" s="22" t="s">
        <v>50</v>
      </c>
      <c r="G310" s="22"/>
      <c r="H310" s="22"/>
      <c r="I310" s="22">
        <v>14</v>
      </c>
      <c r="J310" s="22" t="s">
        <v>736</v>
      </c>
      <c r="K310" s="22" t="s">
        <v>372</v>
      </c>
      <c r="L310" s="22" t="s">
        <v>46</v>
      </c>
      <c r="M310" s="22"/>
      <c r="N310" s="22" t="s">
        <v>760</v>
      </c>
    </row>
    <row r="311" spans="1:14">
      <c r="A311" s="22">
        <v>298</v>
      </c>
      <c r="B311" s="22" t="s">
        <v>350</v>
      </c>
      <c r="C311" s="22">
        <v>4510</v>
      </c>
      <c r="D311" s="22" t="s">
        <v>51</v>
      </c>
      <c r="E311" s="22" t="s">
        <v>23</v>
      </c>
      <c r="F311" s="22" t="s">
        <v>50</v>
      </c>
      <c r="G311" s="22"/>
      <c r="H311" s="22"/>
      <c r="I311" s="22">
        <v>16.3</v>
      </c>
      <c r="J311" s="22" t="s">
        <v>737</v>
      </c>
      <c r="K311" s="22" t="s">
        <v>37</v>
      </c>
      <c r="L311" s="22"/>
      <c r="M311" s="22"/>
      <c r="N311" s="22" t="s">
        <v>758</v>
      </c>
    </row>
    <row r="312" spans="1:14">
      <c r="A312" s="22">
        <v>299</v>
      </c>
      <c r="B312" s="22" t="s">
        <v>351</v>
      </c>
      <c r="C312" s="22">
        <v>4510</v>
      </c>
      <c r="D312" s="22" t="s">
        <v>51</v>
      </c>
      <c r="E312" s="22" t="s">
        <v>23</v>
      </c>
      <c r="F312" s="22" t="s">
        <v>49</v>
      </c>
      <c r="G312" s="22"/>
      <c r="H312" s="22"/>
      <c r="I312" s="22">
        <v>29.8</v>
      </c>
      <c r="J312" s="22" t="s">
        <v>738</v>
      </c>
      <c r="K312" s="22" t="s">
        <v>25</v>
      </c>
      <c r="L312" s="22"/>
      <c r="M312" s="22"/>
      <c r="N312" s="22" t="s">
        <v>757</v>
      </c>
    </row>
    <row r="313" spans="1:14">
      <c r="A313" s="22">
        <v>300</v>
      </c>
      <c r="B313" s="22" t="s">
        <v>352</v>
      </c>
      <c r="C313" s="22">
        <v>4510</v>
      </c>
      <c r="D313" s="22" t="s">
        <v>51</v>
      </c>
      <c r="E313" s="22" t="s">
        <v>23</v>
      </c>
      <c r="F313" s="22" t="s">
        <v>50</v>
      </c>
      <c r="G313" s="22"/>
      <c r="H313" s="22"/>
      <c r="I313" s="22">
        <v>14.8</v>
      </c>
      <c r="J313" s="22" t="s">
        <v>739</v>
      </c>
      <c r="K313" s="22" t="s">
        <v>33</v>
      </c>
      <c r="L313" s="22"/>
      <c r="M313" s="22"/>
      <c r="N313" s="22" t="s">
        <v>758</v>
      </c>
    </row>
    <row r="314" spans="1:14">
      <c r="A314" s="22">
        <v>301</v>
      </c>
      <c r="B314" s="22" t="s">
        <v>353</v>
      </c>
      <c r="C314" s="22">
        <v>4510</v>
      </c>
      <c r="D314" s="22" t="s">
        <v>51</v>
      </c>
      <c r="E314" s="22" t="s">
        <v>23</v>
      </c>
      <c r="F314" s="22" t="s">
        <v>50</v>
      </c>
      <c r="G314" s="22"/>
      <c r="H314" s="22"/>
      <c r="I314" s="22">
        <v>17</v>
      </c>
      <c r="J314" s="22" t="s">
        <v>740</v>
      </c>
      <c r="K314" s="22" t="s">
        <v>26</v>
      </c>
      <c r="L314" s="22"/>
      <c r="M314" s="22"/>
      <c r="N314" s="22" t="s">
        <v>758</v>
      </c>
    </row>
    <row r="315" spans="1:14">
      <c r="A315" s="22">
        <v>302</v>
      </c>
      <c r="B315" s="22" t="s">
        <v>354</v>
      </c>
      <c r="C315" s="22">
        <v>4510</v>
      </c>
      <c r="D315" s="22" t="s">
        <v>51</v>
      </c>
      <c r="E315" s="22" t="s">
        <v>23</v>
      </c>
      <c r="F315" s="22" t="s">
        <v>49</v>
      </c>
      <c r="G315" s="22"/>
      <c r="H315" s="22"/>
      <c r="I315" s="22">
        <v>29.9</v>
      </c>
      <c r="J315" s="22" t="s">
        <v>741</v>
      </c>
      <c r="K315" s="22" t="s">
        <v>25</v>
      </c>
      <c r="L315" s="22"/>
      <c r="M315" s="22"/>
      <c r="N315" s="22" t="s">
        <v>757</v>
      </c>
    </row>
    <row r="316" spans="1:14">
      <c r="A316" s="22">
        <v>303</v>
      </c>
      <c r="B316" s="22" t="s">
        <v>355</v>
      </c>
      <c r="C316" s="22">
        <v>4510</v>
      </c>
      <c r="D316" s="22" t="s">
        <v>51</v>
      </c>
      <c r="E316" s="22" t="s">
        <v>23</v>
      </c>
      <c r="F316" s="22" t="s">
        <v>50</v>
      </c>
      <c r="G316" s="22"/>
      <c r="H316" s="22"/>
      <c r="I316" s="22">
        <v>26.7</v>
      </c>
      <c r="J316" s="22" t="s">
        <v>742</v>
      </c>
      <c r="K316" s="22" t="s">
        <v>33</v>
      </c>
      <c r="L316" s="22" t="s">
        <v>408</v>
      </c>
      <c r="M316" s="22"/>
      <c r="N316" s="22" t="s">
        <v>760</v>
      </c>
    </row>
    <row r="317" spans="1:14">
      <c r="A317" s="22">
        <v>304</v>
      </c>
      <c r="B317" s="22" t="s">
        <v>356</v>
      </c>
      <c r="C317" s="22">
        <v>2210</v>
      </c>
      <c r="D317" s="22" t="s">
        <v>51</v>
      </c>
      <c r="E317" s="22" t="s">
        <v>23</v>
      </c>
      <c r="F317" s="22" t="s">
        <v>50</v>
      </c>
      <c r="G317" s="22"/>
      <c r="H317" s="22"/>
      <c r="I317" s="22">
        <v>8.4</v>
      </c>
      <c r="J317" s="22" t="s">
        <v>743</v>
      </c>
      <c r="K317" s="22" t="s">
        <v>32</v>
      </c>
      <c r="L317" s="22" t="s">
        <v>394</v>
      </c>
      <c r="M317" s="22"/>
      <c r="N317" s="22" t="s">
        <v>760</v>
      </c>
    </row>
    <row r="318" spans="1:14">
      <c r="A318" s="22">
        <v>305</v>
      </c>
      <c r="B318" s="22" t="s">
        <v>357</v>
      </c>
      <c r="C318" s="22">
        <v>2210</v>
      </c>
      <c r="D318" s="22" t="s">
        <v>51</v>
      </c>
      <c r="E318" s="22" t="s">
        <v>23</v>
      </c>
      <c r="F318" s="22" t="s">
        <v>50</v>
      </c>
      <c r="G318" s="22"/>
      <c r="H318" s="22"/>
      <c r="I318" s="22">
        <v>20.399999999999999</v>
      </c>
      <c r="J318" s="22" t="s">
        <v>744</v>
      </c>
      <c r="K318" s="22" t="s">
        <v>33</v>
      </c>
      <c r="L318" s="22" t="s">
        <v>383</v>
      </c>
      <c r="M318" s="22"/>
      <c r="N318" s="22" t="s">
        <v>760</v>
      </c>
    </row>
    <row r="319" spans="1:14">
      <c r="A319" s="22">
        <v>306</v>
      </c>
      <c r="B319" s="22" t="s">
        <v>358</v>
      </c>
      <c r="C319" s="22">
        <v>2210</v>
      </c>
      <c r="D319" s="22" t="s">
        <v>51</v>
      </c>
      <c r="E319" s="22" t="s">
        <v>23</v>
      </c>
      <c r="F319" s="22" t="s">
        <v>50</v>
      </c>
      <c r="G319" s="22"/>
      <c r="H319" s="22"/>
      <c r="I319" s="22">
        <v>15.8</v>
      </c>
      <c r="J319" s="22" t="s">
        <v>745</v>
      </c>
      <c r="K319" s="22" t="s">
        <v>35</v>
      </c>
      <c r="L319" s="22"/>
      <c r="M319" s="22"/>
      <c r="N319" s="22" t="s">
        <v>758</v>
      </c>
    </row>
    <row r="320" spans="1:14">
      <c r="A320" s="22">
        <v>307</v>
      </c>
      <c r="B320" s="22" t="s">
        <v>359</v>
      </c>
      <c r="C320" s="22">
        <v>4510</v>
      </c>
      <c r="D320" s="22" t="s">
        <v>51</v>
      </c>
      <c r="E320" s="22" t="s">
        <v>23</v>
      </c>
      <c r="F320" s="22" t="s">
        <v>50</v>
      </c>
      <c r="G320" s="22"/>
      <c r="H320" s="22"/>
      <c r="I320" s="22">
        <v>28.4</v>
      </c>
      <c r="J320" s="22" t="s">
        <v>746</v>
      </c>
      <c r="K320" s="22" t="s">
        <v>32</v>
      </c>
      <c r="L320" s="22"/>
      <c r="M320" s="22"/>
      <c r="N320" s="22" t="s">
        <v>759</v>
      </c>
    </row>
    <row r="321" spans="1:14">
      <c r="A321" s="22">
        <v>308</v>
      </c>
      <c r="B321" s="22" t="s">
        <v>360</v>
      </c>
      <c r="C321" s="22">
        <v>2210</v>
      </c>
      <c r="D321" s="22" t="s">
        <v>51</v>
      </c>
      <c r="E321" s="22" t="s">
        <v>23</v>
      </c>
      <c r="F321" s="22" t="s">
        <v>50</v>
      </c>
      <c r="G321" s="22"/>
      <c r="H321" s="22"/>
      <c r="I321" s="22">
        <v>19.5</v>
      </c>
      <c r="J321" s="22" t="s">
        <v>747</v>
      </c>
      <c r="K321" s="22" t="s">
        <v>32</v>
      </c>
      <c r="L321" s="22" t="s">
        <v>390</v>
      </c>
      <c r="M321" s="22"/>
      <c r="N321" s="22" t="s">
        <v>760</v>
      </c>
    </row>
    <row r="322" spans="1:14">
      <c r="A322" s="22">
        <v>309</v>
      </c>
      <c r="B322" s="22" t="s">
        <v>361</v>
      </c>
      <c r="C322" s="22">
        <v>2210</v>
      </c>
      <c r="D322" s="22" t="s">
        <v>51</v>
      </c>
      <c r="E322" s="22" t="s">
        <v>23</v>
      </c>
      <c r="F322" s="22" t="s">
        <v>49</v>
      </c>
      <c r="G322" s="22"/>
      <c r="H322" s="22"/>
      <c r="I322" s="22">
        <v>20.3</v>
      </c>
      <c r="J322" s="22" t="s">
        <v>748</v>
      </c>
      <c r="K322" s="22" t="s">
        <v>34</v>
      </c>
      <c r="L322" s="22"/>
      <c r="M322" s="22"/>
      <c r="N322" s="22" t="s">
        <v>757</v>
      </c>
    </row>
    <row r="323" spans="1:14">
      <c r="A323" s="22">
        <v>310</v>
      </c>
      <c r="B323" s="22" t="s">
        <v>362</v>
      </c>
      <c r="C323" s="22">
        <v>2210</v>
      </c>
      <c r="D323" s="22" t="s">
        <v>51</v>
      </c>
      <c r="E323" s="22" t="s">
        <v>23</v>
      </c>
      <c r="F323" s="22" t="s">
        <v>50</v>
      </c>
      <c r="G323" s="22"/>
      <c r="H323" s="22"/>
      <c r="I323" s="22">
        <v>19.8</v>
      </c>
      <c r="J323" s="22" t="s">
        <v>749</v>
      </c>
      <c r="K323" s="22" t="s">
        <v>27</v>
      </c>
      <c r="L323" s="22" t="s">
        <v>438</v>
      </c>
      <c r="M323" s="22"/>
      <c r="N323" s="22" t="s">
        <v>760</v>
      </c>
    </row>
    <row r="324" spans="1:14">
      <c r="A324" s="22">
        <v>311</v>
      </c>
      <c r="B324" s="22" t="s">
        <v>363</v>
      </c>
      <c r="C324" s="22">
        <v>4510</v>
      </c>
      <c r="D324" s="22" t="s">
        <v>51</v>
      </c>
      <c r="E324" s="22" t="s">
        <v>23</v>
      </c>
      <c r="F324" s="22" t="s">
        <v>50</v>
      </c>
      <c r="G324" s="22"/>
      <c r="H324" s="22"/>
      <c r="I324" s="22">
        <v>23.6</v>
      </c>
      <c r="J324" s="22" t="s">
        <v>750</v>
      </c>
      <c r="K324" s="22" t="s">
        <v>33</v>
      </c>
      <c r="L324" s="22" t="s">
        <v>408</v>
      </c>
      <c r="M324" s="22"/>
      <c r="N324" s="22" t="s">
        <v>760</v>
      </c>
    </row>
    <row r="325" spans="1:14">
      <c r="A325" s="22">
        <v>312</v>
      </c>
      <c r="B325" s="22" t="s">
        <v>364</v>
      </c>
      <c r="C325" s="22">
        <v>2210</v>
      </c>
      <c r="D325" s="22" t="s">
        <v>51</v>
      </c>
      <c r="E325" s="22" t="s">
        <v>23</v>
      </c>
      <c r="F325" s="22" t="s">
        <v>49</v>
      </c>
      <c r="G325" s="22"/>
      <c r="H325" s="22"/>
      <c r="I325" s="22">
        <v>23.4</v>
      </c>
      <c r="J325" s="22" t="s">
        <v>751</v>
      </c>
      <c r="K325" s="22" t="s">
        <v>38</v>
      </c>
      <c r="L325" s="22"/>
      <c r="M325" s="22"/>
      <c r="N325" s="22" t="s">
        <v>757</v>
      </c>
    </row>
    <row r="326" spans="1:14">
      <c r="A326" s="22">
        <v>313</v>
      </c>
      <c r="B326" s="22" t="s">
        <v>22</v>
      </c>
      <c r="C326" s="22">
        <v>2210</v>
      </c>
      <c r="D326" s="22" t="s">
        <v>51</v>
      </c>
      <c r="E326" s="22" t="s">
        <v>23</v>
      </c>
      <c r="F326" s="22" t="s">
        <v>50</v>
      </c>
      <c r="G326" s="22"/>
      <c r="H326" s="22"/>
      <c r="I326" s="22">
        <v>11.9</v>
      </c>
      <c r="J326" s="22" t="s">
        <v>752</v>
      </c>
      <c r="K326" s="22" t="s">
        <v>43</v>
      </c>
      <c r="L326" s="22" t="s">
        <v>439</v>
      </c>
      <c r="M326" s="22"/>
      <c r="N326" s="22" t="s">
        <v>760</v>
      </c>
    </row>
    <row r="327" spans="1:14">
      <c r="A327" s="22">
        <v>314</v>
      </c>
      <c r="B327" s="22" t="s">
        <v>365</v>
      </c>
      <c r="C327" s="22">
        <v>4510</v>
      </c>
      <c r="D327" s="22" t="s">
        <v>52</v>
      </c>
      <c r="E327" s="22" t="s">
        <v>23</v>
      </c>
      <c r="F327" s="22" t="s">
        <v>50</v>
      </c>
      <c r="G327" s="22">
        <v>6.1</v>
      </c>
      <c r="H327" s="22">
        <v>2512</v>
      </c>
      <c r="I327" s="22">
        <v>29.1</v>
      </c>
      <c r="J327" s="22" t="s">
        <v>753</v>
      </c>
      <c r="K327" s="22" t="s">
        <v>26</v>
      </c>
      <c r="L327" s="22"/>
      <c r="M327" s="22"/>
      <c r="N327" s="22" t="s">
        <v>758</v>
      </c>
    </row>
    <row r="328" spans="1:14">
      <c r="A328" s="22">
        <v>315</v>
      </c>
      <c r="B328" s="22" t="s">
        <v>366</v>
      </c>
      <c r="C328" s="22">
        <v>4510</v>
      </c>
      <c r="D328" s="22" t="s">
        <v>51</v>
      </c>
      <c r="E328" s="22" t="s">
        <v>23</v>
      </c>
      <c r="F328" s="22" t="s">
        <v>50</v>
      </c>
      <c r="G328" s="22"/>
      <c r="H328" s="22"/>
      <c r="I328" s="22">
        <v>15.4</v>
      </c>
      <c r="J328" s="22" t="s">
        <v>754</v>
      </c>
      <c r="K328" s="22" t="s">
        <v>35</v>
      </c>
      <c r="L328" s="22"/>
      <c r="M328" s="22"/>
      <c r="N328" s="22" t="s">
        <v>758</v>
      </c>
    </row>
    <row r="329" spans="1:14">
      <c r="A329" s="22">
        <v>316</v>
      </c>
      <c r="B329" s="22" t="s">
        <v>367</v>
      </c>
      <c r="C329" s="22">
        <v>4510</v>
      </c>
      <c r="D329" s="22" t="s">
        <v>51</v>
      </c>
      <c r="E329" s="22" t="s">
        <v>23</v>
      </c>
      <c r="F329" s="22" t="s">
        <v>50</v>
      </c>
      <c r="G329" s="22"/>
      <c r="H329" s="22"/>
      <c r="I329" s="22">
        <v>22.7</v>
      </c>
      <c r="J329" s="22" t="s">
        <v>755</v>
      </c>
      <c r="K329" s="22" t="s">
        <v>33</v>
      </c>
      <c r="L329" s="22"/>
      <c r="M329" s="22"/>
      <c r="N329" s="22" t="s">
        <v>758</v>
      </c>
    </row>
  </sheetData>
  <mergeCells count="4">
    <mergeCell ref="A3:K3"/>
    <mergeCell ref="B4:K4"/>
    <mergeCell ref="A5:K5"/>
    <mergeCell ref="D7:I7"/>
  </mergeCells>
  <conditionalFormatting sqref="B14:B329">
    <cfRule type="duplicateValues" dxfId="0" priority="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P7"/>
  <sheetViews>
    <sheetView workbookViewId="0">
      <selection activeCell="C16" sqref="C16"/>
    </sheetView>
  </sheetViews>
  <sheetFormatPr defaultRowHeight="15"/>
  <sheetData>
    <row r="1" spans="1:16">
      <c r="A1" s="23" t="s">
        <v>763</v>
      </c>
      <c r="B1" s="24"/>
      <c r="C1" s="24"/>
      <c r="D1" s="24"/>
      <c r="E1" s="24"/>
      <c r="F1" s="24"/>
      <c r="G1" s="24"/>
      <c r="H1" s="25"/>
      <c r="I1" s="25"/>
      <c r="J1" s="25"/>
      <c r="K1" s="25"/>
      <c r="L1" s="25"/>
      <c r="M1" s="25"/>
      <c r="N1" s="25"/>
    </row>
    <row r="2" spans="1:16" ht="15.75">
      <c r="A2" s="26" t="s">
        <v>764</v>
      </c>
      <c r="B2" s="26"/>
      <c r="C2" s="27"/>
      <c r="D2" s="27"/>
      <c r="E2" s="27"/>
      <c r="F2" s="27"/>
      <c r="G2" s="27"/>
      <c r="H2" s="27"/>
      <c r="I2" s="28"/>
      <c r="J2" s="28"/>
      <c r="K2" s="28"/>
      <c r="L2" s="28"/>
      <c r="M2" s="28"/>
      <c r="N2" s="28"/>
      <c r="O2" s="28"/>
      <c r="P2" s="28"/>
    </row>
    <row r="3" spans="1:16" ht="15.75">
      <c r="A3" s="26"/>
      <c r="B3" s="26"/>
      <c r="C3" s="27"/>
      <c r="D3" s="27"/>
      <c r="E3" s="27"/>
      <c r="F3" s="27"/>
      <c r="G3" s="27"/>
      <c r="H3" s="27"/>
      <c r="I3" s="28"/>
      <c r="J3" s="28"/>
      <c r="K3" s="28"/>
      <c r="L3" s="28"/>
      <c r="M3" s="28"/>
      <c r="N3" s="28"/>
      <c r="O3" s="28"/>
      <c r="P3" s="28"/>
    </row>
    <row r="4" spans="1:16" ht="38.25">
      <c r="A4" s="29" t="s">
        <v>9</v>
      </c>
      <c r="B4" s="29" t="s">
        <v>765</v>
      </c>
      <c r="C4" s="29" t="s">
        <v>766</v>
      </c>
      <c r="D4" s="29" t="s">
        <v>767</v>
      </c>
      <c r="E4" s="30" t="s">
        <v>11</v>
      </c>
      <c r="F4" s="29" t="s">
        <v>768</v>
      </c>
      <c r="G4" s="29" t="s">
        <v>769</v>
      </c>
      <c r="H4" s="29" t="s">
        <v>770</v>
      </c>
      <c r="I4" s="29" t="s">
        <v>14</v>
      </c>
      <c r="J4" s="29" t="s">
        <v>771</v>
      </c>
      <c r="K4" s="29" t="s">
        <v>772</v>
      </c>
      <c r="L4" s="31" t="s">
        <v>20</v>
      </c>
      <c r="M4" s="32" t="s">
        <v>773</v>
      </c>
      <c r="N4" s="29" t="s">
        <v>774</v>
      </c>
      <c r="O4" s="29"/>
      <c r="P4" s="33" t="s">
        <v>775</v>
      </c>
    </row>
    <row r="5" spans="1:16">
      <c r="A5" s="29"/>
      <c r="B5" s="29"/>
      <c r="C5" s="29"/>
      <c r="D5" s="29"/>
      <c r="E5" s="30"/>
      <c r="F5" s="29"/>
      <c r="G5" s="29"/>
      <c r="H5" s="29"/>
      <c r="I5" s="29"/>
      <c r="J5" s="29"/>
      <c r="K5" s="29"/>
      <c r="L5" s="31"/>
      <c r="M5" s="32"/>
      <c r="N5" s="29" t="s">
        <v>776</v>
      </c>
      <c r="O5" s="34" t="s">
        <v>777</v>
      </c>
      <c r="P5" s="33"/>
    </row>
    <row r="6" spans="1:16">
      <c r="A6" s="35">
        <v>1</v>
      </c>
      <c r="B6" s="35">
        <v>381314</v>
      </c>
      <c r="C6" s="35" t="s">
        <v>55</v>
      </c>
      <c r="D6" s="35">
        <v>23.7</v>
      </c>
      <c r="E6" s="35">
        <v>4251</v>
      </c>
      <c r="F6" s="35" t="s">
        <v>23</v>
      </c>
      <c r="G6" s="35"/>
      <c r="H6" s="35" t="s">
        <v>762</v>
      </c>
      <c r="I6" s="35" t="s">
        <v>37</v>
      </c>
      <c r="J6" s="35"/>
      <c r="K6" s="35" t="s">
        <v>50</v>
      </c>
      <c r="L6" s="35" t="s">
        <v>444</v>
      </c>
      <c r="M6" s="35">
        <v>55</v>
      </c>
      <c r="N6" s="35"/>
      <c r="O6" s="35"/>
      <c r="P6" s="35">
        <v>0</v>
      </c>
    </row>
    <row r="7" spans="1:16">
      <c r="A7" s="35">
        <v>2</v>
      </c>
      <c r="B7" s="35">
        <v>261214</v>
      </c>
      <c r="C7" s="35" t="s">
        <v>57</v>
      </c>
      <c r="D7" s="35">
        <v>36.4</v>
      </c>
      <c r="E7" s="35">
        <v>4261</v>
      </c>
      <c r="F7" s="35" t="s">
        <v>23</v>
      </c>
      <c r="G7" s="35"/>
      <c r="H7" s="35" t="s">
        <v>762</v>
      </c>
      <c r="I7" s="35" t="s">
        <v>39</v>
      </c>
      <c r="J7" s="35"/>
      <c r="K7" s="35" t="s">
        <v>50</v>
      </c>
      <c r="L7" s="35" t="s">
        <v>444</v>
      </c>
      <c r="M7" s="35">
        <v>190</v>
      </c>
      <c r="N7" s="35">
        <v>96</v>
      </c>
      <c r="O7" s="35">
        <v>96</v>
      </c>
      <c r="P7" s="35"/>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2:N50"/>
  <sheetViews>
    <sheetView topLeftCell="A7" workbookViewId="0">
      <selection sqref="A1:XFD50"/>
    </sheetView>
  </sheetViews>
  <sheetFormatPr defaultRowHeight="15"/>
  <cols>
    <col min="2" max="2" width="12" bestFit="1" customWidth="1"/>
  </cols>
  <sheetData>
    <row r="2" spans="1:14">
      <c r="A2" s="23" t="s">
        <v>763</v>
      </c>
      <c r="B2" s="24"/>
      <c r="C2" s="24"/>
      <c r="D2" s="24"/>
      <c r="E2" s="24"/>
      <c r="F2" s="24"/>
      <c r="G2" s="24"/>
      <c r="H2" s="25"/>
      <c r="I2" s="25"/>
      <c r="J2" s="25"/>
      <c r="K2" s="25"/>
      <c r="L2" s="25"/>
      <c r="M2" s="25"/>
      <c r="N2" s="25"/>
    </row>
    <row r="3" spans="1:14" ht="15.75">
      <c r="A3" s="26" t="s">
        <v>778</v>
      </c>
      <c r="B3" s="27"/>
      <c r="C3" s="27"/>
      <c r="D3" s="27"/>
      <c r="E3" s="27"/>
      <c r="F3" s="27"/>
      <c r="G3" s="27"/>
      <c r="H3" s="28"/>
      <c r="I3" s="28"/>
      <c r="J3" s="28"/>
      <c r="K3" s="28"/>
      <c r="L3" s="28"/>
      <c r="M3" s="28"/>
      <c r="N3" s="28"/>
    </row>
    <row r="4" spans="1:14">
      <c r="A4" s="36"/>
      <c r="B4" s="36"/>
      <c r="C4" s="36"/>
      <c r="D4" s="36"/>
      <c r="E4" s="36"/>
      <c r="F4" s="36"/>
      <c r="G4" s="36"/>
      <c r="H4" s="36"/>
      <c r="I4" s="36"/>
      <c r="J4" s="36"/>
      <c r="K4" s="36"/>
      <c r="L4" s="36"/>
      <c r="M4" s="36"/>
      <c r="N4" s="36"/>
    </row>
    <row r="5" spans="1:14" s="41" customFormat="1">
      <c r="A5" s="37" t="s">
        <v>9</v>
      </c>
      <c r="B5" s="37" t="s">
        <v>766</v>
      </c>
      <c r="C5" s="37" t="s">
        <v>767</v>
      </c>
      <c r="D5" s="38" t="s">
        <v>11</v>
      </c>
      <c r="E5" s="37" t="s">
        <v>768</v>
      </c>
      <c r="F5" s="37" t="s">
        <v>770</v>
      </c>
      <c r="G5" s="37" t="s">
        <v>769</v>
      </c>
      <c r="H5" s="37" t="s">
        <v>14</v>
      </c>
      <c r="I5" s="39" t="s">
        <v>779</v>
      </c>
      <c r="J5" s="40" t="s">
        <v>16</v>
      </c>
      <c r="K5" s="37" t="s">
        <v>780</v>
      </c>
      <c r="L5" s="37" t="s">
        <v>772</v>
      </c>
      <c r="M5" s="40" t="s">
        <v>20</v>
      </c>
      <c r="N5" s="37" t="s">
        <v>781</v>
      </c>
    </row>
    <row r="6" spans="1:14" s="41" customFormat="1">
      <c r="A6" s="42">
        <v>1</v>
      </c>
      <c r="B6" s="20" t="s">
        <v>53</v>
      </c>
      <c r="C6" s="20">
        <v>27.4</v>
      </c>
      <c r="D6" s="20">
        <v>2210</v>
      </c>
      <c r="E6" s="42" t="s">
        <v>23</v>
      </c>
      <c r="F6" s="35" t="s">
        <v>52</v>
      </c>
      <c r="G6" s="20" t="s">
        <v>782</v>
      </c>
      <c r="H6" s="20" t="s">
        <v>27</v>
      </c>
      <c r="I6" s="41" t="s">
        <v>6</v>
      </c>
      <c r="J6" s="20">
        <v>5.0999999999999996</v>
      </c>
      <c r="K6" s="20">
        <v>3378</v>
      </c>
      <c r="L6" s="20" t="s">
        <v>50</v>
      </c>
      <c r="M6" s="20" t="s">
        <v>440</v>
      </c>
      <c r="N6" s="43" t="str">
        <f>VLOOKUP(B:B,'[1]Operation List View'!$D$1:$CE$65536,80,0)</f>
        <v>SODIUM PERCARBONATE
UNNO:3378 CLASS NO:5.1
14 DAYS FREE OF DETENTION AT DESTINATION GRAN
TED FROM THE DATE OF
LANDING. PORT STORAGE HOWEVER SHALL BE CHARGE
D.</v>
      </c>
    </row>
    <row r="7" spans="1:14" s="41" customFormat="1">
      <c r="A7" s="42">
        <v>2</v>
      </c>
      <c r="B7" s="20" t="s">
        <v>56</v>
      </c>
      <c r="C7" s="20">
        <v>18.8</v>
      </c>
      <c r="D7" s="20">
        <v>2210</v>
      </c>
      <c r="E7" s="42" t="s">
        <v>23</v>
      </c>
      <c r="F7" s="35" t="s">
        <v>52</v>
      </c>
      <c r="G7" s="20" t="s">
        <v>782</v>
      </c>
      <c r="H7" s="20" t="s">
        <v>41</v>
      </c>
      <c r="I7" s="41" t="s">
        <v>6</v>
      </c>
      <c r="J7" s="20">
        <v>8</v>
      </c>
      <c r="K7" s="20">
        <v>2920</v>
      </c>
      <c r="L7" s="20" t="s">
        <v>50</v>
      </c>
      <c r="M7" s="20" t="s">
        <v>443</v>
      </c>
      <c r="N7" s="43" t="str">
        <f>VLOOKUP(B:B,'[1]Operation List View'!$D$1:$CE$65536,80,0)</f>
        <v>2-CHLOROPROPIONYL CHLORIDE
APPEARANCE: COLORLESS AND TRANSPARENT LIQUID
PURITY: 97.5PERCENT MIN. 
DICHLOROPROPIONYL CHLORIDE: 1.5PERCENT MAX 
PROPIONYL CHLORIDE: 1.0PERCENT MAX 
UN NO:2920  CLASS:8+3
HS CODE: 2915900090
IEC CODE: 0399069496
PAN NO.: AABCM6092Q
GSTIN NO. : 27AABCM6092Q1ZS
E-MAIL ADDRESS: JJAIN@SSCIENCES.NET</v>
      </c>
    </row>
    <row r="8" spans="1:14" s="41" customFormat="1">
      <c r="A8" s="42">
        <v>3</v>
      </c>
      <c r="B8" s="20" t="s">
        <v>61</v>
      </c>
      <c r="C8" s="20">
        <v>22.2</v>
      </c>
      <c r="D8" s="20">
        <v>2210</v>
      </c>
      <c r="E8" s="42" t="s">
        <v>23</v>
      </c>
      <c r="F8" s="35" t="s">
        <v>52</v>
      </c>
      <c r="G8" s="20" t="s">
        <v>782</v>
      </c>
      <c r="H8" s="20" t="s">
        <v>31</v>
      </c>
      <c r="I8" s="41" t="s">
        <v>6</v>
      </c>
      <c r="J8" s="20">
        <v>9</v>
      </c>
      <c r="K8" s="20">
        <v>3077</v>
      </c>
      <c r="L8" s="20" t="s">
        <v>50</v>
      </c>
      <c r="M8" s="20" t="s">
        <v>448</v>
      </c>
      <c r="N8" s="43" t="str">
        <f>VLOOKUP(B:B,'[1]Operation List View'!$D$1:$CE$65536,80,0)</f>
        <v>TETRA CHLORO PHTHALIC ANHYDRIDE (TCPA)
UN NO.:3077    CLASS:9    PG:III
HS CODE:29173990
GST NUMBER:27AACFV5236F1Z7
IEC CODE:0300022018
PAN NUMBER:AACFV5236F
E-MAIL: ARUN@VIJAYCHEMICAL.COM
14 DAYS FREE DETENTION AT THE DESTINATION</v>
      </c>
    </row>
    <row r="9" spans="1:14" s="41" customFormat="1">
      <c r="A9" s="42">
        <v>4</v>
      </c>
      <c r="B9" s="20" t="s">
        <v>77</v>
      </c>
      <c r="C9" s="20">
        <v>27.4</v>
      </c>
      <c r="D9" s="20">
        <v>2210</v>
      </c>
      <c r="E9" s="42" t="s">
        <v>23</v>
      </c>
      <c r="F9" s="35" t="s">
        <v>52</v>
      </c>
      <c r="G9" s="20" t="s">
        <v>782</v>
      </c>
      <c r="H9" s="20" t="s">
        <v>27</v>
      </c>
      <c r="I9" s="41" t="s">
        <v>6</v>
      </c>
      <c r="J9" s="20">
        <v>5.0999999999999996</v>
      </c>
      <c r="K9" s="20">
        <v>3378</v>
      </c>
      <c r="L9" s="20" t="s">
        <v>50</v>
      </c>
      <c r="M9" s="20" t="s">
        <v>464</v>
      </c>
      <c r="N9" s="43" t="str">
        <f>VLOOKUP(B:B,'[1]Operation List View'!$D$1:$CE$65536,80,0)</f>
        <v>SODIUM PERCARBONATE
UNNO:3378 CLASS NO:5.1
14 DAYS FREE OF DETENTION AT DESTINATION GRAN
TED FROM THE DATE OF
LANDING. PORT STORAGE HOWEVER SHALL BE CHARGE
D.</v>
      </c>
    </row>
    <row r="10" spans="1:14">
      <c r="A10" s="42">
        <v>5</v>
      </c>
      <c r="B10" s="20" t="s">
        <v>78</v>
      </c>
      <c r="C10" s="20">
        <v>27.4</v>
      </c>
      <c r="D10" s="20">
        <v>2210</v>
      </c>
      <c r="E10" s="42" t="s">
        <v>23</v>
      </c>
      <c r="F10" s="35" t="s">
        <v>52</v>
      </c>
      <c r="G10" s="20" t="s">
        <v>782</v>
      </c>
      <c r="H10" s="20" t="s">
        <v>27</v>
      </c>
      <c r="I10" s="41" t="s">
        <v>6</v>
      </c>
      <c r="J10" s="20">
        <v>5.0999999999999996</v>
      </c>
      <c r="K10" s="20">
        <v>3378</v>
      </c>
      <c r="L10" s="20" t="s">
        <v>50</v>
      </c>
      <c r="M10" s="20" t="s">
        <v>465</v>
      </c>
      <c r="N10" s="43" t="str">
        <f>VLOOKUP(B:B,'[1]Operation List View'!$D$1:$CE$65536,80,0)</f>
        <v>SODIUM PERCARBONATE
UNNO:3378 CLASS NO:5.1
14 DAYS FREE OF DETENTION AT DESTINATION GRAN
TED FROM THE DATE OF
LANDING. PORT STORAGE HOWEVER SHALL BE CHARGE
D.</v>
      </c>
    </row>
    <row r="11" spans="1:14">
      <c r="A11" s="42">
        <v>6</v>
      </c>
      <c r="B11" s="20" t="s">
        <v>84</v>
      </c>
      <c r="C11" s="20">
        <v>18.899999999999999</v>
      </c>
      <c r="D11" s="20">
        <v>2210</v>
      </c>
      <c r="E11" s="42" t="s">
        <v>23</v>
      </c>
      <c r="F11" s="35" t="s">
        <v>52</v>
      </c>
      <c r="G11" s="20" t="s">
        <v>782</v>
      </c>
      <c r="H11" s="20" t="s">
        <v>41</v>
      </c>
      <c r="I11" s="41" t="s">
        <v>6</v>
      </c>
      <c r="J11" s="20">
        <v>8</v>
      </c>
      <c r="K11" s="20">
        <v>2920</v>
      </c>
      <c r="L11" s="20" t="s">
        <v>50</v>
      </c>
      <c r="M11" s="20" t="s">
        <v>471</v>
      </c>
      <c r="N11" s="43" t="str">
        <f>VLOOKUP(B:B,'[1]Operation List View'!$D$1:$CE$65536,80,0)</f>
        <v>2-CHLOROPROPIONYL CHLORIDE
APPEARANCE: COLORLESS AND TRANSPARENT LIQUID
PURITY: 97.5PERCENT MIN. 
DICHLOROPROPIONYL CHLORIDE: 1.5PERCENT MAX 
PROPIONYL CHLORIDE: 1.0PERCENT MAX 
UN NO:2920  CLASS:8+3
HS CODE: 2915900090
IEC CODE: 0399069496
PAN NO.: AABCM6092Q
GSTIN NO. : 27AABCM6092Q1ZS
E-MAIL ADDRESS: JJAIN@SSCIENCES.NET</v>
      </c>
    </row>
    <row r="12" spans="1:14">
      <c r="A12" s="42">
        <v>7</v>
      </c>
      <c r="B12" s="20" t="s">
        <v>85</v>
      </c>
      <c r="C12" s="20">
        <v>22.4</v>
      </c>
      <c r="D12" s="20">
        <v>2210</v>
      </c>
      <c r="E12" s="42" t="s">
        <v>23</v>
      </c>
      <c r="F12" s="35" t="s">
        <v>52</v>
      </c>
      <c r="G12" s="20" t="s">
        <v>782</v>
      </c>
      <c r="H12" s="20" t="s">
        <v>40</v>
      </c>
      <c r="I12" s="41" t="s">
        <v>6</v>
      </c>
      <c r="J12" s="20">
        <v>9</v>
      </c>
      <c r="K12" s="20">
        <v>3077</v>
      </c>
      <c r="L12" s="20" t="s">
        <v>50</v>
      </c>
      <c r="M12" s="20" t="s">
        <v>472</v>
      </c>
      <c r="N12" s="43" t="str">
        <f>VLOOKUP(B:B,'[1]Operation List View'!$D$1:$CE$65536,80,0)</f>
        <v>THIOUREA
UN/CLASS:3077/9
HS:293090
GST NUMBER: 27AABPB7510P1ZP
IEC CODE: 0388091525
EMAIL : BPANKAJKUMAR.CO@GMAIL.COM
PAN NO.:AABPB7510P</v>
      </c>
    </row>
    <row r="13" spans="1:14">
      <c r="A13" s="42">
        <v>8</v>
      </c>
      <c r="B13" s="20" t="s">
        <v>86</v>
      </c>
      <c r="C13" s="20">
        <v>23.1</v>
      </c>
      <c r="D13" s="20">
        <v>2210</v>
      </c>
      <c r="E13" s="42" t="s">
        <v>23</v>
      </c>
      <c r="F13" s="35" t="s">
        <v>52</v>
      </c>
      <c r="G13" s="20" t="s">
        <v>782</v>
      </c>
      <c r="H13" s="20" t="s">
        <v>26</v>
      </c>
      <c r="I13" s="41" t="s">
        <v>6</v>
      </c>
      <c r="J13" s="20">
        <v>8</v>
      </c>
      <c r="K13" s="20">
        <v>1736</v>
      </c>
      <c r="L13" s="20" t="s">
        <v>50</v>
      </c>
      <c r="M13" s="20" t="s">
        <v>473</v>
      </c>
      <c r="N13" s="43" t="str">
        <f>VLOOKUP(B:B,'[1]Operation List View'!$D$1:$CE$65536,80,0)</f>
        <v>BENZOYL CHLORIDE 99.5% 
UN NO:1736
CLASS:8 
HS CODE:291632  
GSTIN : 27AENPD3152K1ZF 
PAN NO.:AENPD3152K  
EMAIL-ID: sheetalchem@gmail.com 
IEC CODE 0316932957
14DAYS FREE OF DETENTION AT DESTINATION</v>
      </c>
    </row>
    <row r="14" spans="1:14">
      <c r="A14" s="42">
        <v>9</v>
      </c>
      <c r="B14" s="20" t="s">
        <v>93</v>
      </c>
      <c r="C14" s="20">
        <v>27.4</v>
      </c>
      <c r="D14" s="20">
        <v>2210</v>
      </c>
      <c r="E14" s="42" t="s">
        <v>23</v>
      </c>
      <c r="F14" s="35" t="s">
        <v>52</v>
      </c>
      <c r="G14" s="20" t="s">
        <v>782</v>
      </c>
      <c r="H14" s="20" t="s">
        <v>27</v>
      </c>
      <c r="I14" s="41" t="s">
        <v>6</v>
      </c>
      <c r="J14" s="20">
        <v>5.0999999999999996</v>
      </c>
      <c r="K14" s="20">
        <v>3378</v>
      </c>
      <c r="L14" s="20" t="s">
        <v>50</v>
      </c>
      <c r="M14" s="20" t="s">
        <v>480</v>
      </c>
      <c r="N14" s="43" t="str">
        <f>VLOOKUP(B:B,'[1]Operation List View'!$D$1:$CE$65536,80,0)</f>
        <v>SODIUM PERCARBONATE
UNNO:3378 CLASS NO:5.1
14 DAYS FREE OF DETENTION AT DESTINATION GRAN
TED FROM THE DATE OF
LANDING. PORT STORAGE HOWEVER SHALL BE CHARGE
D.</v>
      </c>
    </row>
    <row r="15" spans="1:14">
      <c r="A15" s="42">
        <v>10</v>
      </c>
      <c r="B15" s="20" t="s">
        <v>109</v>
      </c>
      <c r="C15" s="20">
        <v>22.2</v>
      </c>
      <c r="D15" s="20">
        <v>2210</v>
      </c>
      <c r="E15" s="42" t="s">
        <v>23</v>
      </c>
      <c r="F15" s="35" t="s">
        <v>52</v>
      </c>
      <c r="G15" s="20" t="s">
        <v>783</v>
      </c>
      <c r="H15" s="20" t="s">
        <v>374</v>
      </c>
      <c r="I15" s="41" t="s">
        <v>6</v>
      </c>
      <c r="J15" s="20">
        <v>5.0999999999999996</v>
      </c>
      <c r="K15" s="20">
        <v>3378</v>
      </c>
      <c r="L15" s="20" t="s">
        <v>50</v>
      </c>
      <c r="M15" s="20" t="s">
        <v>496</v>
      </c>
      <c r="N15" s="43" t="str">
        <f>VLOOKUP(B:B,'[1]Operation List View'!$D$1:$CE$65536,80,0)</f>
        <v>SODIUM PERCARBONATE COATED    
CLASS:5.1 UN NO.3378    
EMS:F-A,S-Q    
PG:III    
60 BAGS ON 60 PALLETS    
HS CODE:28369910    
**GSTIN NO:27AAKCA7745B1ZO EMAIL
ID:MANIKANT@AAFCPL.COM PAN:AAKCA7745B    
***GSTIN NO:27AAKCA7745B1ZO EMAIL
ID:MANIKANT@AAFCPL.COM     
PAN:AAKCA7745B</v>
      </c>
    </row>
    <row r="16" spans="1:14">
      <c r="A16" s="42">
        <v>11</v>
      </c>
      <c r="B16" s="20" t="s">
        <v>113</v>
      </c>
      <c r="C16" s="20">
        <v>28.3</v>
      </c>
      <c r="D16" s="20">
        <v>2210</v>
      </c>
      <c r="E16" s="42" t="s">
        <v>23</v>
      </c>
      <c r="F16" s="35" t="s">
        <v>52</v>
      </c>
      <c r="G16" s="20" t="s">
        <v>783</v>
      </c>
      <c r="H16" s="20" t="s">
        <v>35</v>
      </c>
      <c r="I16" s="41" t="s">
        <v>6</v>
      </c>
      <c r="J16" s="20">
        <v>5.0999999999999996</v>
      </c>
      <c r="K16" s="20">
        <v>3378</v>
      </c>
      <c r="L16" s="20" t="s">
        <v>50</v>
      </c>
      <c r="M16" s="20" t="s">
        <v>500</v>
      </c>
      <c r="N16" s="43" t="str">
        <f>VLOOKUP(B:B,'[1]Operation List View'!$D$1:$CE$65536,80,0)</f>
        <v>SODIUM PERCARBONATE (COATED)    
CLASS:5.1 UN NO:3378    
EMS:F-A,S-Q    
PG:III    
HS CODE:28369910    
**PAN :AJCPB9945J    
***PAN :AJCPB9945J</v>
      </c>
    </row>
    <row r="17" spans="1:14">
      <c r="A17" s="42">
        <v>12</v>
      </c>
      <c r="B17" s="20" t="s">
        <v>114</v>
      </c>
      <c r="C17" s="20">
        <v>22.3</v>
      </c>
      <c r="D17" s="20">
        <v>2210</v>
      </c>
      <c r="E17" s="42" t="s">
        <v>23</v>
      </c>
      <c r="F17" s="35" t="s">
        <v>52</v>
      </c>
      <c r="G17" s="20" t="s">
        <v>782</v>
      </c>
      <c r="H17" s="20" t="s">
        <v>33</v>
      </c>
      <c r="I17" s="41" t="s">
        <v>6</v>
      </c>
      <c r="J17" s="20">
        <v>9</v>
      </c>
      <c r="K17" s="20">
        <v>3077</v>
      </c>
      <c r="L17" s="20" t="s">
        <v>50</v>
      </c>
      <c r="M17" s="20" t="s">
        <v>501</v>
      </c>
      <c r="N17" s="43" t="str">
        <f>VLOOKUP(B:B,'[1]Operation List View'!$D$1:$CE$65536,80,0)</f>
        <v>THIOUREA  CIF NHAVA SHEVA,INDIA
IN 25 KGS EXPORT WORTHY BAG 
GST NO.:24AABCP2183M2ZA
IEC NO.:1393001114
PAN:AABCP2183M
OFFICIAL EMAIL ADD. :R.JAIN@PIIND.COM
HS:293090</v>
      </c>
    </row>
    <row r="18" spans="1:14">
      <c r="A18" s="42">
        <v>13</v>
      </c>
      <c r="B18" s="20" t="s">
        <v>122</v>
      </c>
      <c r="C18" s="20">
        <v>29.1</v>
      </c>
      <c r="D18" s="20">
        <v>4510</v>
      </c>
      <c r="E18" s="42" t="s">
        <v>23</v>
      </c>
      <c r="F18" s="35" t="s">
        <v>52</v>
      </c>
      <c r="G18" s="20" t="s">
        <v>783</v>
      </c>
      <c r="H18" s="20" t="s">
        <v>26</v>
      </c>
      <c r="I18" s="41" t="s">
        <v>6</v>
      </c>
      <c r="J18" s="20">
        <v>6.1</v>
      </c>
      <c r="K18" s="20">
        <v>2512</v>
      </c>
      <c r="L18" s="20" t="s">
        <v>50</v>
      </c>
      <c r="M18" s="20" t="s">
        <v>509</v>
      </c>
      <c r="N18" s="43" t="str">
        <f>VLOOKUP(B:B,'[1]Operation List View'!$D$1:$CE$65536,80,0)</f>
        <v>PARA AMINO PHENOL    
GST NO. 36AAACG7369K1Z6    
IEC: 0991001109    
PAN: AAACG7369K    
HS CODE: 2922299090    
SHOBHA.ANKATHI@GRANULESINDIA.COM    
CLASS:6.1  UN:2512    
DANGEROUS CARGO    
FREIGHT PREPAID    
14 DAYS FREE OF DETENTION AT DESTINATION    
GRANTED FROM THE DATE OF    
LANDING.PORT STORAGE HOWEVER SHALL BE CHARGED</v>
      </c>
    </row>
    <row r="19" spans="1:14">
      <c r="A19" s="42">
        <v>14</v>
      </c>
      <c r="B19" s="20" t="s">
        <v>124</v>
      </c>
      <c r="C19" s="20">
        <v>29.1</v>
      </c>
      <c r="D19" s="20">
        <v>4510</v>
      </c>
      <c r="E19" s="42" t="s">
        <v>23</v>
      </c>
      <c r="F19" s="35" t="s">
        <v>52</v>
      </c>
      <c r="G19" s="20" t="s">
        <v>783</v>
      </c>
      <c r="H19" s="20" t="s">
        <v>26</v>
      </c>
      <c r="I19" s="41" t="s">
        <v>6</v>
      </c>
      <c r="J19" s="20">
        <v>6.1</v>
      </c>
      <c r="K19" s="20">
        <v>2512</v>
      </c>
      <c r="L19" s="20" t="s">
        <v>50</v>
      </c>
      <c r="M19" s="20" t="s">
        <v>511</v>
      </c>
      <c r="N19" s="43" t="str">
        <f>VLOOKUP(B:B,'[1]Operation List View'!$D$1:$CE$65536,80,0)</f>
        <v>PARA AMINO PHENOL    
GST NO. 36AAACG7369K1Z6    
IEC: 0991001109    
PAN: AAACG7369K    
HS CODE: 2922299090    
SHOBHA.ANKATHI@GRANULESINDIA.COM    
CLASS:6.1  UN:2512    
DANGEROUS CARGO    
FREIGHT PREPAID    
14 DAYS FREE OF DETENTION AT DESTINATION    
GRANTED FROM THE DATE OF    
LANDING.PORT STORAGE HOWEVER SHALL BE CHARGED</v>
      </c>
    </row>
    <row r="20" spans="1:14">
      <c r="A20" s="42">
        <v>15</v>
      </c>
      <c r="B20" s="20" t="s">
        <v>127</v>
      </c>
      <c r="C20" s="20">
        <v>29.1</v>
      </c>
      <c r="D20" s="20">
        <v>4510</v>
      </c>
      <c r="E20" s="42" t="s">
        <v>23</v>
      </c>
      <c r="F20" s="35" t="s">
        <v>52</v>
      </c>
      <c r="G20" s="20" t="s">
        <v>783</v>
      </c>
      <c r="H20" s="20" t="s">
        <v>26</v>
      </c>
      <c r="I20" s="41" t="s">
        <v>6</v>
      </c>
      <c r="J20" s="20">
        <v>6.1</v>
      </c>
      <c r="K20" s="20">
        <v>2512</v>
      </c>
      <c r="L20" s="20" t="s">
        <v>50</v>
      </c>
      <c r="M20" s="20" t="s">
        <v>514</v>
      </c>
      <c r="N20" s="43" t="str">
        <f>VLOOKUP(B:B,'[1]Operation List View'!$D$1:$CE$65536,80,0)</f>
        <v>PARA AMINO PHENOL    
GST NO. 36AAACG7369K1Z6    
IEC: 0991001109    
PAN: AAACG7369K    
HS CODE: 2922299090    
SHOBHA.ANKATHI@GRANULESINDIA.COM    
CLASS:6.1  UN:2512    
DANGEROUS CARGO    
FREIGHT PREPAID    
14 DAYS FREE OF DETENTION AT DESTINATION    
GRANTED FROM THE DATE OF    
LANDING.PORT STORAGE HOWEVER SHALL BE CHARGED</v>
      </c>
    </row>
    <row r="21" spans="1:14">
      <c r="A21" s="42">
        <v>16</v>
      </c>
      <c r="B21" s="20" t="s">
        <v>145</v>
      </c>
      <c r="C21" s="20">
        <v>18.8</v>
      </c>
      <c r="D21" s="20">
        <v>2210</v>
      </c>
      <c r="E21" s="42" t="s">
        <v>23</v>
      </c>
      <c r="F21" s="35" t="s">
        <v>52</v>
      </c>
      <c r="G21" s="20" t="s">
        <v>782</v>
      </c>
      <c r="H21" s="20" t="s">
        <v>41</v>
      </c>
      <c r="I21" s="41" t="s">
        <v>6</v>
      </c>
      <c r="J21" s="20">
        <v>8</v>
      </c>
      <c r="K21" s="20">
        <v>2920</v>
      </c>
      <c r="L21" s="20" t="s">
        <v>50</v>
      </c>
      <c r="M21" s="20" t="s">
        <v>532</v>
      </c>
      <c r="N21" s="43" t="str">
        <f>VLOOKUP(B:B,'[1]Operation List View'!$D$1:$CE$65536,80,0)</f>
        <v>2-CHLOROPROPIONYL CHLORIDE
APPEARANCE: COLORLESS AND TRANSPARENT LIQUID
PURITY: 97.5PERCENT MIN. 
DICHLOROPROPIONYL CHLORIDE: 1.5PERCENT MAX 
PROPIONYL CHLORIDE: 1.0PERCENT MAX 
UN NO:2920  CLASS:8+3
HS CODE: 2915900090
IEC CODE: 0399069496
PAN NO.: AABCM6092Q
GSTIN NO. : 27AABCM6092Q1ZS
E-MAIL ADDRESS: JJAIN@SSCIENCES.NET</v>
      </c>
    </row>
    <row r="22" spans="1:14">
      <c r="A22" s="42">
        <v>17</v>
      </c>
      <c r="B22" s="20" t="s">
        <v>155</v>
      </c>
      <c r="C22" s="20">
        <v>29.1</v>
      </c>
      <c r="D22" s="20">
        <v>4510</v>
      </c>
      <c r="E22" s="42" t="s">
        <v>23</v>
      </c>
      <c r="F22" s="35" t="s">
        <v>52</v>
      </c>
      <c r="G22" s="20" t="s">
        <v>783</v>
      </c>
      <c r="H22" s="20" t="s">
        <v>26</v>
      </c>
      <c r="I22" s="41" t="s">
        <v>6</v>
      </c>
      <c r="J22" s="20">
        <v>6.1</v>
      </c>
      <c r="K22" s="20">
        <v>2512</v>
      </c>
      <c r="L22" s="20" t="s">
        <v>50</v>
      </c>
      <c r="M22" s="20" t="s">
        <v>542</v>
      </c>
      <c r="N22" s="43" t="str">
        <f>VLOOKUP(B:B,'[1]Operation List View'!$D$1:$CE$65536,80,0)</f>
        <v>PARA AMINO PHENOL    
GST NO. 36AAACG7369K1Z6    
IEC: 0991001109    
PAN: AAACG7369K    
HS CODE: 2922299090    
SHOBHA.ANKATHI@GRANULESINDIA.COM    
CLASS:6.1  UN:2512    
DANGEROUS CARGO    
FREIGHT PREPAID    
14 DAYS FREE OF DETENTION AT DESTINATION    
GRANTED FROM THE DATE OF    
LANDING.PORT STORAGE HOWEVER SHALL BE CHARGED</v>
      </c>
    </row>
    <row r="23" spans="1:14">
      <c r="A23" s="42">
        <v>18</v>
      </c>
      <c r="B23" s="20" t="s">
        <v>174</v>
      </c>
      <c r="C23" s="20">
        <v>28.8</v>
      </c>
      <c r="D23" s="20">
        <v>4510</v>
      </c>
      <c r="E23" s="42" t="s">
        <v>23</v>
      </c>
      <c r="F23" s="35" t="s">
        <v>52</v>
      </c>
      <c r="G23" s="20" t="s">
        <v>782</v>
      </c>
      <c r="H23" s="20" t="s">
        <v>27</v>
      </c>
      <c r="I23" s="41" t="s">
        <v>6</v>
      </c>
      <c r="J23" s="20">
        <v>4.3</v>
      </c>
      <c r="K23" s="20">
        <v>1428</v>
      </c>
      <c r="L23" s="20" t="s">
        <v>50</v>
      </c>
      <c r="M23" s="20" t="s">
        <v>561</v>
      </c>
      <c r="N23" s="43" t="str">
        <f>VLOOKUP(B:B,'[1]Operation List View'!$D$1:$CE$65536,80,0)</f>
        <v>SODIUM METAL
UN NO:1428  CLASS NO:4.3  PKG:I
GST: 27AAQFP2892P1Z6
IEC: 0314059211
PAN NO: AAQFP2892P
E-MAIL: PCR.IMP.PUR@GMAIL.COM
HS CODE: 28051100</v>
      </c>
    </row>
    <row r="24" spans="1:14">
      <c r="A24" s="42">
        <v>19</v>
      </c>
      <c r="B24" s="20" t="s">
        <v>205</v>
      </c>
      <c r="C24" s="20">
        <v>22.3</v>
      </c>
      <c r="D24" s="20">
        <v>2210</v>
      </c>
      <c r="E24" s="42" t="s">
        <v>23</v>
      </c>
      <c r="F24" s="35" t="s">
        <v>52</v>
      </c>
      <c r="G24" s="20" t="s">
        <v>782</v>
      </c>
      <c r="H24" s="20" t="s">
        <v>40</v>
      </c>
      <c r="I24" s="41" t="s">
        <v>6</v>
      </c>
      <c r="J24" s="20">
        <v>9</v>
      </c>
      <c r="K24" s="20">
        <v>3077</v>
      </c>
      <c r="L24" s="20" t="s">
        <v>50</v>
      </c>
      <c r="M24" s="20" t="s">
        <v>592</v>
      </c>
      <c r="N24" s="43" t="str">
        <f>VLOOKUP(B:B,'[1]Operation List View'!$D$1:$CE$65536,80,0)</f>
        <v>TETRACHLOROPHTHALIC ANHYDRIDE
UN NO.:3077    CLASS:9    PG:III
HS CODE:29173990
PAN NO.: AABFP8418N
GSTIN : 24AABFP8418N1ZX 
IEC : 0888011083 
INFO@PRIMACHEMICALS.COM
14 DAYS FREE DETENTION AT THE DESTINATION</v>
      </c>
    </row>
    <row r="25" spans="1:14">
      <c r="A25" s="42">
        <v>20</v>
      </c>
      <c r="B25" s="20" t="s">
        <v>208</v>
      </c>
      <c r="C25" s="20">
        <v>11</v>
      </c>
      <c r="D25" s="20">
        <v>2210</v>
      </c>
      <c r="E25" s="42" t="s">
        <v>23</v>
      </c>
      <c r="F25" s="35" t="s">
        <v>52</v>
      </c>
      <c r="G25" s="20" t="s">
        <v>782</v>
      </c>
      <c r="H25" s="20" t="s">
        <v>379</v>
      </c>
      <c r="I25" s="41" t="s">
        <v>6</v>
      </c>
      <c r="J25" s="20">
        <v>6.1</v>
      </c>
      <c r="K25" s="20">
        <v>2206</v>
      </c>
      <c r="L25" s="20" t="s">
        <v>50</v>
      </c>
      <c r="M25" s="20" t="s">
        <v>595</v>
      </c>
      <c r="N25" s="43" t="str">
        <f>VLOOKUP(B:B,'[1]Operation List View'!$D$1:$CE$65536,80,0)</f>
        <v>WANNATE HMDI
UN NO:2206
CLASS:6.1
H.S.CODE NO.2929.1000
email: accounts@kamsonschemicals.com.
INFO@KAMSONS.NET
PAN No.: AAKCS7146J. 
GST No.: 27AAKCS7146J1ZU. 
IEC No.: 0316934623
14 DAYS FREE OF DETENTION AT DESTINATION
GRANTED FROM THE DATE OF LANDING. 
PORT STORAGE HOWEVER SHALL BE CHARGED.
FREIGHT PREPAID
DOCUMENTARY CREDIT NO 0038IMPLCS220002 
DTD 31 MAY 2022 OF ABHYUDAYA</v>
      </c>
    </row>
    <row r="26" spans="1:14">
      <c r="A26" s="42">
        <v>21</v>
      </c>
      <c r="B26" s="20" t="s">
        <v>225</v>
      </c>
      <c r="C26" s="20">
        <v>28.3</v>
      </c>
      <c r="D26" s="20">
        <v>2210</v>
      </c>
      <c r="E26" s="42" t="s">
        <v>23</v>
      </c>
      <c r="F26" s="35" t="s">
        <v>52</v>
      </c>
      <c r="G26" s="20" t="s">
        <v>783</v>
      </c>
      <c r="H26" s="20" t="s">
        <v>35</v>
      </c>
      <c r="I26" s="41" t="s">
        <v>6</v>
      </c>
      <c r="J26" s="20">
        <v>5.0999999999999996</v>
      </c>
      <c r="K26" s="20">
        <v>3378</v>
      </c>
      <c r="L26" s="20" t="s">
        <v>50</v>
      </c>
      <c r="M26" s="20" t="s">
        <v>612</v>
      </c>
      <c r="N26" s="43" t="str">
        <f>VLOOKUP(B:B,'[1]Operation List View'!$D$1:$CE$65536,80,0)</f>
        <v>SODIUM PERCARBONATE (COATED)    
CLASS:5.1 UN NO:3378    
EMS:F-A,S-Q    
PG:III    
HS CODE:28369910    
**PAN :AJCPB9945J    
***PAN :AJCPB9945J</v>
      </c>
    </row>
    <row r="27" spans="1:14">
      <c r="A27" s="42">
        <v>22</v>
      </c>
      <c r="B27" s="20" t="s">
        <v>232</v>
      </c>
      <c r="C27" s="20">
        <v>26.8</v>
      </c>
      <c r="D27" s="20">
        <v>2210</v>
      </c>
      <c r="E27" s="42" t="s">
        <v>23</v>
      </c>
      <c r="F27" s="35" t="s">
        <v>52</v>
      </c>
      <c r="G27" s="20" t="s">
        <v>782</v>
      </c>
      <c r="H27" s="20" t="s">
        <v>27</v>
      </c>
      <c r="I27" s="41" t="s">
        <v>6</v>
      </c>
      <c r="J27" s="20">
        <v>6.1</v>
      </c>
      <c r="K27" s="20">
        <v>1751</v>
      </c>
      <c r="L27" s="20" t="s">
        <v>50</v>
      </c>
      <c r="M27" s="20" t="s">
        <v>619</v>
      </c>
      <c r="N27" s="43" t="str">
        <f>VLOOKUP(B:B,'[1]Operation List View'!$D$1:$CE$65536,80,0)</f>
        <v>MONOCHLORO ACETIC ACID 99% MIN
PACKED IN 25KGS PP+PE BAG, PALLETIZED AND
SHRINK-WRAPPED
QUANTITY:24MT
THE SECOND SHIPMENT OF PO NO:
PIPL/05/2022-23
GOODS IMPORTED ARE FREELY IMPORTABLE AND
ARE NOT UNDER NEGATIVE LIST OF IMPORT EXPORT
POLICY 2002-2007
CLASS: 6.1
CODE: 8
UN NO.: 1751
CAS NO.: 79-11-8
H.S. CODE: 2915.4010
PAN NO: AABCP7111P
IEC: 0888027621
GSTIN: 24AABCP7111P1ZB
EMAIL: PARAS@PARASINT.COM
* AND STATE BANK OF INDIA 
SPECIALISED COMMERCIAL BRANCH-11029 VIA
HOUSE,
VAPI SILVASSA ROAD, G.I.D.C CHAR RASTA
VAPI-396195, GUJARAT,INDIA
REMARK
NOTIFY: PARAS INTERMEDIATES PRIVATE LIMITED</v>
      </c>
    </row>
    <row r="28" spans="1:14">
      <c r="A28" s="42">
        <v>23</v>
      </c>
      <c r="B28" s="20" t="s">
        <v>238</v>
      </c>
      <c r="C28" s="20">
        <v>22.3</v>
      </c>
      <c r="D28" s="20">
        <v>2210</v>
      </c>
      <c r="E28" s="42" t="s">
        <v>23</v>
      </c>
      <c r="F28" s="35" t="s">
        <v>52</v>
      </c>
      <c r="G28" s="20" t="s">
        <v>782</v>
      </c>
      <c r="H28" s="20" t="s">
        <v>28</v>
      </c>
      <c r="I28" s="41" t="s">
        <v>6</v>
      </c>
      <c r="J28" s="20">
        <v>9</v>
      </c>
      <c r="K28" s="20">
        <v>3077</v>
      </c>
      <c r="L28" s="20" t="s">
        <v>50</v>
      </c>
      <c r="M28" s="20" t="s">
        <v>625</v>
      </c>
      <c r="N28" s="43" t="str">
        <f>VLOOKUP(B:B,'[1]Operation List View'!$D$1:$CE$65536,80,0)</f>
        <v>THIOUREA
IEC NO.:0399029486
GST NO.:27AAAFU2434Q1ZT 
EMAIL ID:INFO@URMICHEMICALS.IN
PAN:AAAFU2434Q
HS:293090
CLASS:9 UN NO:3077</v>
      </c>
    </row>
    <row r="29" spans="1:14">
      <c r="A29" s="42">
        <v>24</v>
      </c>
      <c r="B29" s="20" t="s">
        <v>239</v>
      </c>
      <c r="C29" s="20">
        <v>27.3</v>
      </c>
      <c r="D29" s="20">
        <v>2210</v>
      </c>
      <c r="E29" s="42" t="s">
        <v>23</v>
      </c>
      <c r="F29" s="35" t="s">
        <v>52</v>
      </c>
      <c r="G29" s="20" t="s">
        <v>782</v>
      </c>
      <c r="H29" s="20" t="s">
        <v>369</v>
      </c>
      <c r="I29" s="41" t="s">
        <v>6</v>
      </c>
      <c r="J29" s="20">
        <v>3</v>
      </c>
      <c r="K29" s="20">
        <v>2234</v>
      </c>
      <c r="L29" s="20" t="s">
        <v>50</v>
      </c>
      <c r="M29" s="20" t="s">
        <v>626</v>
      </c>
      <c r="N29" s="43" t="str">
        <f>VLOOKUP(B:B,'[1]Operation List View'!$D$1:$CE$65536,80,0)</f>
        <v>PSN:CHLOROBENZOTRIFLUORIDES
Chemical name:
4-CHLOROBENZOTRIFLUORIDE
UN:2234 CLASS:3
IEC: AAFCI0903C
GSTIN: 24AAFC10903CIZB
EMAlL:rajni@gfl.co.in
HS CODE: 2903999090
PAN NO.AAFCI0903C
*EMAIL:rajni@gfl.co.in</v>
      </c>
    </row>
    <row r="30" spans="1:14">
      <c r="A30" s="42">
        <v>25</v>
      </c>
      <c r="B30" s="20" t="s">
        <v>244</v>
      </c>
      <c r="C30" s="20">
        <v>29.2</v>
      </c>
      <c r="D30" s="20">
        <v>4510</v>
      </c>
      <c r="E30" s="42" t="s">
        <v>23</v>
      </c>
      <c r="F30" s="35" t="s">
        <v>52</v>
      </c>
      <c r="G30" s="20" t="s">
        <v>783</v>
      </c>
      <c r="H30" s="20" t="s">
        <v>26</v>
      </c>
      <c r="I30" s="41" t="s">
        <v>6</v>
      </c>
      <c r="J30" s="20">
        <v>6.1</v>
      </c>
      <c r="K30" s="20">
        <v>2512</v>
      </c>
      <c r="L30" s="20" t="s">
        <v>50</v>
      </c>
      <c r="M30" s="20" t="s">
        <v>631</v>
      </c>
      <c r="N30" s="43" t="str">
        <f>VLOOKUP(B:B,'[1]Operation List View'!$D$1:$CE$65536,80,0)</f>
        <v>PARA AMINO PHENOL    
GST NO. 36AAACG7369K1Z6    
IEC: 0991001109    
PAN: AAACG7369K    
HS CODE: 2922299090    
SHOBHA.ANKATHI@GRANULESINDIA.COM    
CLASS:6.1  UN:2512    
DANGEROUS CARGO    
FREIGHT PREPAID    
14 DAYS FREE OF DETENTION AT DESTINATION    
GRANTED FROM THE DATE OF    
LANDING.PORT STORAGE HOWEVER SHALL BE CHARGED</v>
      </c>
    </row>
    <row r="31" spans="1:14">
      <c r="A31" s="42">
        <v>26</v>
      </c>
      <c r="B31" s="20" t="s">
        <v>251</v>
      </c>
      <c r="C31" s="20">
        <v>21.9</v>
      </c>
      <c r="D31" s="20">
        <v>4510</v>
      </c>
      <c r="E31" s="42" t="s">
        <v>23</v>
      </c>
      <c r="F31" s="35" t="s">
        <v>52</v>
      </c>
      <c r="G31" s="20" t="s">
        <v>782</v>
      </c>
      <c r="H31" s="20" t="s">
        <v>35</v>
      </c>
      <c r="I31" s="41" t="s">
        <v>6</v>
      </c>
      <c r="J31" s="20">
        <v>6.1</v>
      </c>
      <c r="K31" s="20">
        <v>2811</v>
      </c>
      <c r="L31" s="20" t="s">
        <v>50</v>
      </c>
      <c r="M31" s="20" t="s">
        <v>638</v>
      </c>
      <c r="N31" s="43" t="str">
        <f>VLOOKUP(B:B,'[1]Operation List View'!$D$1:$CE$65536,80,0)</f>
        <v>AZOXYSTROBIN TECHNICAL 98% MIN W/W
UN:2811 CLASS:6.1
HS:380892
GST NO: 24AAECS0957K1Z7
PAN NO: AAECS0957K
IEC NO: 3499003295
EMAIL:PARTHA@WILLOWOOD.COM</v>
      </c>
    </row>
    <row r="32" spans="1:14">
      <c r="A32" s="42">
        <v>27</v>
      </c>
      <c r="B32" s="20" t="s">
        <v>261</v>
      </c>
      <c r="C32" s="20">
        <v>17.2</v>
      </c>
      <c r="D32" s="20">
        <v>2210</v>
      </c>
      <c r="E32" s="42" t="s">
        <v>23</v>
      </c>
      <c r="F32" s="35" t="s">
        <v>52</v>
      </c>
      <c r="G32" s="20" t="s">
        <v>784</v>
      </c>
      <c r="H32" s="20" t="s">
        <v>24</v>
      </c>
      <c r="I32" s="41" t="s">
        <v>6</v>
      </c>
      <c r="J32" s="20">
        <v>3</v>
      </c>
      <c r="K32" s="20">
        <v>1263</v>
      </c>
      <c r="L32" s="20" t="s">
        <v>49</v>
      </c>
      <c r="M32" s="20" t="s">
        <v>648</v>
      </c>
      <c r="N32" s="43" t="str">
        <f>VLOOKUP(B:B,'[1]Operation List View'!$D$1:$CE$65536,80,0)</f>
        <v>PAINT OR PAINT RELATED MATERIAL
GST : 07AAJCC7180M1Z5
EMAIL: sanjeev@cuglobal.in
14DAYS DETENTION AT DESTINATION
**PERMANENT ACCOUNT NUMBER(PAN) OF 
NOTIFY PARTY : AAJCC7180M</v>
      </c>
    </row>
    <row r="33" spans="1:14">
      <c r="A33" s="42">
        <v>28</v>
      </c>
      <c r="B33" s="20" t="s">
        <v>263</v>
      </c>
      <c r="C33" s="20">
        <v>22.3</v>
      </c>
      <c r="D33" s="20">
        <v>2210</v>
      </c>
      <c r="E33" s="42" t="s">
        <v>23</v>
      </c>
      <c r="F33" s="35" t="s">
        <v>52</v>
      </c>
      <c r="G33" s="20" t="s">
        <v>782</v>
      </c>
      <c r="H33" s="20" t="s">
        <v>28</v>
      </c>
      <c r="I33" s="41" t="s">
        <v>6</v>
      </c>
      <c r="J33" s="20">
        <v>9</v>
      </c>
      <c r="K33" s="20">
        <v>3077</v>
      </c>
      <c r="L33" s="20" t="s">
        <v>50</v>
      </c>
      <c r="M33" s="20" t="s">
        <v>650</v>
      </c>
      <c r="N33" s="43" t="str">
        <f>VLOOKUP(B:B,'[1]Operation List View'!$D$1:$CE$65536,80,0)</f>
        <v>THIOUREA
IEC NO.:0399029486
GST NO.:27AAAFU2434Q1ZT 
EMAIL ID:INFO@URMICHEMICALS.IN
PAN:AAAFU2434Q
HS:293090
CLASS:9 UN NO:3077</v>
      </c>
    </row>
    <row r="34" spans="1:14">
      <c r="A34" s="42">
        <v>29</v>
      </c>
      <c r="B34" s="20" t="s">
        <v>265</v>
      </c>
      <c r="C34" s="20">
        <v>23.5</v>
      </c>
      <c r="D34" s="20">
        <v>2210</v>
      </c>
      <c r="E34" s="42" t="s">
        <v>23</v>
      </c>
      <c r="F34" s="35" t="s">
        <v>52</v>
      </c>
      <c r="G34" s="20" t="s">
        <v>782</v>
      </c>
      <c r="H34" s="20" t="s">
        <v>33</v>
      </c>
      <c r="I34" s="41" t="s">
        <v>6</v>
      </c>
      <c r="J34" s="20">
        <v>6.1</v>
      </c>
      <c r="K34" s="20">
        <v>2664</v>
      </c>
      <c r="L34" s="20" t="s">
        <v>50</v>
      </c>
      <c r="M34" s="20" t="s">
        <v>652</v>
      </c>
      <c r="N34" s="43" t="str">
        <f>VLOOKUP(B:B,'[1]Operation List View'!$D$1:$CE$65536,80,0)</f>
        <v>DIBROMOMETHANE	
UN2664 CLASS 6.1 PGIII	
HS CODE: 290369
GST NO.24AABCP2183M1ZB	
IE CODE.1393001114	
EMAIL.VIJAY.NAIDU@PIIND.COM	
PAN NO.:AABCP2183M	
14DAYS FREE OF DETENTION AT DESTINATION</v>
      </c>
    </row>
    <row r="35" spans="1:14">
      <c r="A35" s="42">
        <v>30</v>
      </c>
      <c r="B35" s="20" t="s">
        <v>268</v>
      </c>
      <c r="C35" s="20">
        <v>22.2</v>
      </c>
      <c r="D35" s="20">
        <v>2210</v>
      </c>
      <c r="E35" s="42" t="s">
        <v>23</v>
      </c>
      <c r="F35" s="35" t="s">
        <v>52</v>
      </c>
      <c r="G35" s="20" t="s">
        <v>783</v>
      </c>
      <c r="H35" s="20" t="s">
        <v>374</v>
      </c>
      <c r="I35" s="41" t="s">
        <v>6</v>
      </c>
      <c r="J35" s="20">
        <v>5.0999999999999996</v>
      </c>
      <c r="K35" s="20">
        <v>3378</v>
      </c>
      <c r="L35" s="20" t="s">
        <v>50</v>
      </c>
      <c r="M35" s="20" t="s">
        <v>655</v>
      </c>
      <c r="N35" s="43" t="str">
        <f>VLOOKUP(B:B,'[1]Operation List View'!$D$1:$CE$65536,80,0)</f>
        <v>SODIUM PERCARBONATE COATED    
CLASS:5.1 UN NO.3378    
EMS:F-A,S-Q    
PG:III    
60 BAGS ON 60 PALLETS    
HS CODE:28369910    
**GSTIN NO:27AAKCA7745B1ZO EMAIL
ID:MANIKANT@AAFCPL.COM PAN:AAKCA7745B    
***GSTIN NO:27AAKCA7745B1ZO EMAIL
ID:MANIKANT@AAFCPL.COM     
PAN:AAKCA7745B</v>
      </c>
    </row>
    <row r="36" spans="1:14">
      <c r="A36" s="42">
        <v>31</v>
      </c>
      <c r="B36" s="20" t="s">
        <v>273</v>
      </c>
      <c r="C36" s="20">
        <v>22.2</v>
      </c>
      <c r="D36" s="20">
        <v>2210</v>
      </c>
      <c r="E36" s="42" t="s">
        <v>23</v>
      </c>
      <c r="F36" s="35" t="s">
        <v>52</v>
      </c>
      <c r="G36" s="20" t="s">
        <v>782</v>
      </c>
      <c r="H36" s="20" t="s">
        <v>33</v>
      </c>
      <c r="I36" s="41" t="s">
        <v>6</v>
      </c>
      <c r="J36" s="20">
        <v>9</v>
      </c>
      <c r="K36" s="20">
        <v>3077</v>
      </c>
      <c r="L36" s="20" t="s">
        <v>50</v>
      </c>
      <c r="M36" s="20" t="s">
        <v>660</v>
      </c>
      <c r="N36" s="43" t="str">
        <f>VLOOKUP(B:B,'[1]Operation List View'!$D$1:$CE$65536,80,0)</f>
        <v>THIOUREA  CIF NHAVA SHEVA,INDIA
IN 25 KGS EXPORT WORTHY BAG 
GST NO.:24AABCP2183M2ZA
IEC NO.:1393001114
PAN:AABCP2183M
OFFICIAL EMAIL ADD. :R.JAIN@PIIND.COM
HS:293090</v>
      </c>
    </row>
    <row r="37" spans="1:14">
      <c r="A37" s="42">
        <v>32</v>
      </c>
      <c r="B37" s="20" t="s">
        <v>275</v>
      </c>
      <c r="C37" s="20">
        <v>27.4</v>
      </c>
      <c r="D37" s="20">
        <v>2210</v>
      </c>
      <c r="E37" s="42" t="s">
        <v>23</v>
      </c>
      <c r="F37" s="35" t="s">
        <v>52</v>
      </c>
      <c r="G37" s="20" t="s">
        <v>782</v>
      </c>
      <c r="H37" s="20" t="s">
        <v>27</v>
      </c>
      <c r="I37" s="41" t="s">
        <v>6</v>
      </c>
      <c r="J37" s="20">
        <v>5.0999999999999996</v>
      </c>
      <c r="K37" s="20">
        <v>3378</v>
      </c>
      <c r="L37" s="20" t="s">
        <v>50</v>
      </c>
      <c r="M37" s="20" t="s">
        <v>662</v>
      </c>
      <c r="N37" s="43" t="str">
        <f>VLOOKUP(B:B,'[1]Operation List View'!$D$1:$CE$65536,80,0)</f>
        <v>SODIUM PERCARBONATE
UNNO:3378 CLASS NO:5.1
14 DAYS FREE OF DETENTION AT DESTINATION GRAN
TED FROM THE DATE OF
LANDING. PORT STORAGE HOWEVER SHALL BE CHARGE
D.</v>
      </c>
    </row>
    <row r="38" spans="1:14">
      <c r="A38" s="42">
        <v>33</v>
      </c>
      <c r="B38" s="20" t="s">
        <v>276</v>
      </c>
      <c r="C38" s="20">
        <v>26.8</v>
      </c>
      <c r="D38" s="20">
        <v>2210</v>
      </c>
      <c r="E38" s="42" t="s">
        <v>23</v>
      </c>
      <c r="F38" s="35" t="s">
        <v>52</v>
      </c>
      <c r="G38" s="20" t="s">
        <v>782</v>
      </c>
      <c r="H38" s="20" t="s">
        <v>26</v>
      </c>
      <c r="I38" s="41" t="s">
        <v>6</v>
      </c>
      <c r="J38" s="20">
        <v>6.1</v>
      </c>
      <c r="K38" s="20">
        <v>1751</v>
      </c>
      <c r="L38" s="20" t="s">
        <v>50</v>
      </c>
      <c r="M38" s="20" t="s">
        <v>663</v>
      </c>
      <c r="N38" s="43" t="str">
        <f>VLOOKUP(B:B,'[1]Operation List View'!$D$1:$CE$65536,80,0)</f>
        <v>MONOCHLORO ACETIC ACID 99% MIN FLAKES
PACKED IN 50KGS PP+PE BAG, PALLETIZED AND
SHRINK-WRAPPED
CLASS: 6.1
CODE: 8
UN NO.: 1751
CAS NO.: 79-11-8
H.S. CODE: 2915.4010
IEC NO. AANCM0056E
GSTIN NO. 24AANCM0056E1ZR
E-MAIL ID : RMIMPORT@MEGHMANI.COM &amp;
PURCHASE@MEGHMANI.COM
PAN NO: AANCM0056E</v>
      </c>
    </row>
    <row r="39" spans="1:14">
      <c r="A39" s="42">
        <v>34</v>
      </c>
      <c r="B39" s="20" t="s">
        <v>278</v>
      </c>
      <c r="C39" s="20">
        <v>26.8</v>
      </c>
      <c r="D39" s="20">
        <v>2210</v>
      </c>
      <c r="E39" s="42" t="s">
        <v>23</v>
      </c>
      <c r="F39" s="35" t="s">
        <v>52</v>
      </c>
      <c r="G39" s="20" t="s">
        <v>782</v>
      </c>
      <c r="H39" s="20" t="s">
        <v>26</v>
      </c>
      <c r="I39" s="41" t="s">
        <v>6</v>
      </c>
      <c r="J39" s="20">
        <v>6.1</v>
      </c>
      <c r="K39" s="20">
        <v>1751</v>
      </c>
      <c r="L39" s="20" t="s">
        <v>50</v>
      </c>
      <c r="M39" s="20" t="s">
        <v>665</v>
      </c>
      <c r="N39" s="43" t="str">
        <f>VLOOKUP(B:B,'[1]Operation List View'!$D$1:$CE$65536,80,0)</f>
        <v>MONOCHLORO ACETIC ACID 99% MIN FLAKES
PACKED IN 50KGS PP+PE BAG, PALLETIZED AND
SHRINK-WRAPPED
CLASS: 6.1
CODE: 8
UN NO.: 1751
CAS NO.: 79-11-8
H.S. CODE: 2915.4010
IEC NO. AANCM0056E
GSTIN NO. 24AANCM0056E1ZR
E-MAIL ID : RMIMPORT@MEGHMANI.COM &amp;
PURCHASE@MEGHMANI.COM
PAN NO: AANCM0056E</v>
      </c>
    </row>
    <row r="40" spans="1:14">
      <c r="A40" s="42">
        <v>35</v>
      </c>
      <c r="B40" s="20" t="s">
        <v>286</v>
      </c>
      <c r="C40" s="20">
        <v>23.2</v>
      </c>
      <c r="D40" s="20">
        <v>2210</v>
      </c>
      <c r="E40" s="42" t="s">
        <v>23</v>
      </c>
      <c r="F40" s="35" t="s">
        <v>52</v>
      </c>
      <c r="G40" s="20" t="s">
        <v>782</v>
      </c>
      <c r="H40" s="20" t="s">
        <v>41</v>
      </c>
      <c r="I40" s="41" t="s">
        <v>6</v>
      </c>
      <c r="J40" s="20">
        <v>8</v>
      </c>
      <c r="K40" s="20">
        <v>2442</v>
      </c>
      <c r="L40" s="20" t="s">
        <v>50</v>
      </c>
      <c r="M40" s="20" t="s">
        <v>673</v>
      </c>
      <c r="N40" s="43" t="str">
        <f>VLOOKUP(B:B,'[1]Operation List View'!$D$1:$CE$65536,80,0)</f>
        <v>TRICHLOROACETYL CHLORIDE PURITY 99 PCT MIN
(TCAC)  
CLASS NO.:8, UN NO.:2442
HSN CODE: 29159010
THE NUMBER 001LM01221220005 AND
DATE 220511 OF DOCUMENTARY CREDIT OF YES BANK
LTD.
WE ARE EVIDENCING SHIPMENT OF GOODS DESCRIBED
ABOVE.
IEC CODE: 0388080680
GST NO.: 27AAACG1255E1Z1
PAN NO.: AAACG1255E
EMAIL ID:TPIOUS(AT)GHARDA.COM
14 DAYS FREE OF DETENTION AT DESTINATION
GRANTED FROM THE DATE OF
LANDING. PORT STORAGE HOWEVER SHALL BE
CHARGED.
REMARK
POL: QINGDAO PORT IN CHINA
POD: NHAVA SHEVA PORT, INDIA
POFD: NHAVA SHEVA PORT, INDIA</v>
      </c>
    </row>
    <row r="41" spans="1:14">
      <c r="A41" s="42">
        <v>36</v>
      </c>
      <c r="B41" s="20" t="s">
        <v>291</v>
      </c>
      <c r="C41" s="20">
        <v>26.7</v>
      </c>
      <c r="D41" s="20">
        <v>2210</v>
      </c>
      <c r="E41" s="42" t="s">
        <v>23</v>
      </c>
      <c r="F41" s="35" t="s">
        <v>52</v>
      </c>
      <c r="G41" s="20" t="s">
        <v>782</v>
      </c>
      <c r="H41" s="20" t="s">
        <v>26</v>
      </c>
      <c r="I41" s="41" t="s">
        <v>6</v>
      </c>
      <c r="J41" s="20">
        <v>6.1</v>
      </c>
      <c r="K41" s="20">
        <v>1751</v>
      </c>
      <c r="L41" s="20" t="s">
        <v>50</v>
      </c>
      <c r="M41" s="20" t="s">
        <v>678</v>
      </c>
      <c r="N41" s="43" t="str">
        <f>VLOOKUP(B:B,'[1]Operation List View'!$D$1:$CE$65536,80,0)</f>
        <v>MONOCHLORO ACETIC ACID 99% MIN FLAKES
PACKED IN 50KGS PP+PE BAG, PALLETIZED AND
SHRINK-WRAPPED
CLASS: 6.1
CODE: 8
UN NO.: 1751
CAS NO.: 79-11-8
H.S. CODE: 2915.4010
IEC NO. AANCM0056E
GSTIN NO. 24AANCM0056E1ZR
E-MAIL ID : RMIMPORT@MEGHMANI.COM &amp;
PURCHASE@MEGHMANI.COM
PAN NO: AANCM0056E</v>
      </c>
    </row>
    <row r="42" spans="1:14">
      <c r="A42" s="42">
        <v>37</v>
      </c>
      <c r="B42" s="20" t="s">
        <v>297</v>
      </c>
      <c r="C42" s="20">
        <v>28.3</v>
      </c>
      <c r="D42" s="20">
        <v>2210</v>
      </c>
      <c r="E42" s="42" t="s">
        <v>23</v>
      </c>
      <c r="F42" s="35" t="s">
        <v>52</v>
      </c>
      <c r="G42" s="20" t="s">
        <v>783</v>
      </c>
      <c r="H42" s="20" t="s">
        <v>35</v>
      </c>
      <c r="I42" s="41" t="s">
        <v>6</v>
      </c>
      <c r="J42" s="20">
        <v>5.0999999999999996</v>
      </c>
      <c r="K42" s="20">
        <v>3378</v>
      </c>
      <c r="L42" s="20" t="s">
        <v>50</v>
      </c>
      <c r="M42" s="20" t="s">
        <v>684</v>
      </c>
      <c r="N42" s="43" t="str">
        <f>VLOOKUP(B:B,'[1]Operation List View'!$D$1:$CE$65536,80,0)</f>
        <v>SODIUM PERCARBONATE (COATED)    
CLASS:5.1 UN NO:3378    
EMS:F-A,S-Q    
PG:III    
HS CODE:28369910    
**PAN :AJCPB9945J    
***PAN :AJCPB9945J</v>
      </c>
    </row>
    <row r="43" spans="1:14">
      <c r="A43" s="42">
        <v>38</v>
      </c>
      <c r="B43" s="20" t="s">
        <v>307</v>
      </c>
      <c r="C43" s="20">
        <v>21.9</v>
      </c>
      <c r="D43" s="20">
        <v>4510</v>
      </c>
      <c r="E43" s="42" t="s">
        <v>23</v>
      </c>
      <c r="F43" s="35" t="s">
        <v>52</v>
      </c>
      <c r="G43" s="20" t="s">
        <v>782</v>
      </c>
      <c r="H43" s="20" t="s">
        <v>35</v>
      </c>
      <c r="I43" s="41" t="s">
        <v>6</v>
      </c>
      <c r="J43" s="20">
        <v>6.1</v>
      </c>
      <c r="K43" s="20">
        <v>2811</v>
      </c>
      <c r="L43" s="20" t="s">
        <v>50</v>
      </c>
      <c r="M43" s="20" t="s">
        <v>694</v>
      </c>
      <c r="N43" s="43" t="str">
        <f>VLOOKUP(B:B,'[1]Operation List View'!$D$1:$CE$65536,80,0)</f>
        <v>AZOXYSTROBIN TECHNICAL 98% MIN W/W
UN:2811 CLASS:6.1
HS:380892
GST NO: 24AAECS0957K1Z7
PAN NO: AAECS0957K
IEC NO: 3499003295
EMAIL:PARTHA@WILLOWOOD.COM</v>
      </c>
    </row>
    <row r="44" spans="1:14">
      <c r="A44" s="42">
        <v>39</v>
      </c>
      <c r="B44" s="20" t="s">
        <v>311</v>
      </c>
      <c r="C44" s="20">
        <v>22.3</v>
      </c>
      <c r="D44" s="20">
        <v>2210</v>
      </c>
      <c r="E44" s="42" t="s">
        <v>23</v>
      </c>
      <c r="F44" s="35" t="s">
        <v>52</v>
      </c>
      <c r="G44" s="20" t="s">
        <v>783</v>
      </c>
      <c r="H44" s="20" t="s">
        <v>374</v>
      </c>
      <c r="I44" s="41" t="s">
        <v>6</v>
      </c>
      <c r="J44" s="20">
        <v>5.0999999999999996</v>
      </c>
      <c r="K44" s="20">
        <v>3378</v>
      </c>
      <c r="L44" s="20" t="s">
        <v>50</v>
      </c>
      <c r="M44" s="20" t="s">
        <v>698</v>
      </c>
      <c r="N44" s="43" t="str">
        <f>VLOOKUP(B:B,'[1]Operation List View'!$D$1:$CE$65536,80,0)</f>
        <v>SODIUM PERCARBONATE COATED    
CLASS:5.1 UN NO.3378    
EMS:F-A,S-Q    
PG:III    
60 BAGS ON 60 PALLETS    
HS CODE:28369910    
**GSTIN NO:27AAKCA7745B1ZO EMAIL
ID:MANIKANT@AAFCPL.COM PAN:AAKCA7745B    
***GSTIN NO:27AAKCA7745B1ZO EMAIL
ID:MANIKANT@AAFCPL.COM     
PAN:AAKCA7745B</v>
      </c>
    </row>
    <row r="45" spans="1:14">
      <c r="A45" s="42">
        <v>40</v>
      </c>
      <c r="B45" s="20" t="s">
        <v>320</v>
      </c>
      <c r="C45" s="20">
        <v>24</v>
      </c>
      <c r="D45" s="20">
        <v>2210</v>
      </c>
      <c r="E45" s="42" t="s">
        <v>23</v>
      </c>
      <c r="F45" s="35" t="s">
        <v>52</v>
      </c>
      <c r="G45" s="20" t="s">
        <v>782</v>
      </c>
      <c r="H45" s="20" t="s">
        <v>37</v>
      </c>
      <c r="I45" s="41" t="s">
        <v>6</v>
      </c>
      <c r="J45" s="20">
        <v>6.1</v>
      </c>
      <c r="K45" s="20">
        <v>2811</v>
      </c>
      <c r="L45" s="20" t="s">
        <v>50</v>
      </c>
      <c r="M45" s="20" t="s">
        <v>707</v>
      </c>
      <c r="N45" s="43" t="str">
        <f>VLOOKUP(B:B,'[1]Operation List View'!$D$1:$CE$65536,80,0)</f>
        <v>PARA ANISIDINE
6.1/UN2811
HS CODE:2922291000
IEC NO.: 0391162624 
GSTIN NO: 27AABCA8919N1Z6
E-MAIL ID: ASHADYESTUFF1965@GMAIL.COM
PAN NO: AABCA8919N
14 DAYS FREE OF DETENTION AT DESTINATION
GRANTED FROM THE DATE OF
LANDING. PORT STORAGE HOWEVER SHALL BE
CHARGED.</v>
      </c>
    </row>
    <row r="46" spans="1:14">
      <c r="A46" s="42">
        <v>41</v>
      </c>
      <c r="B46" s="20" t="s">
        <v>322</v>
      </c>
      <c r="C46" s="20">
        <v>23.5</v>
      </c>
      <c r="D46" s="20">
        <v>2210</v>
      </c>
      <c r="E46" s="42" t="s">
        <v>23</v>
      </c>
      <c r="F46" s="35" t="s">
        <v>52</v>
      </c>
      <c r="G46" s="20" t="s">
        <v>782</v>
      </c>
      <c r="H46" s="20" t="s">
        <v>33</v>
      </c>
      <c r="I46" s="41" t="s">
        <v>6</v>
      </c>
      <c r="J46" s="20">
        <v>6.1</v>
      </c>
      <c r="K46" s="20">
        <v>2664</v>
      </c>
      <c r="L46" s="20" t="s">
        <v>50</v>
      </c>
      <c r="M46" s="20" t="s">
        <v>709</v>
      </c>
      <c r="N46" s="43" t="str">
        <f>VLOOKUP(B:B,'[1]Operation List View'!$D$1:$CE$65536,80,0)</f>
        <v>DIBROMOMETHANE
UN2664 CLASS 6.1 PGIII
GST NO.24AABCP2183M1ZB
IE CODE.1393001114
EMAIL.VIJAY.NAIDU@PIIND.COM
PAN NO.:AABCP2183M
HS CODE: 290369 
14DAYS FREE OF DETENTION AT DESTINATION</v>
      </c>
    </row>
    <row r="47" spans="1:14">
      <c r="A47" s="42">
        <v>42</v>
      </c>
      <c r="B47" s="20" t="s">
        <v>325</v>
      </c>
      <c r="C47" s="20">
        <v>22.4</v>
      </c>
      <c r="D47" s="20">
        <v>2210</v>
      </c>
      <c r="E47" s="42" t="s">
        <v>23</v>
      </c>
      <c r="F47" s="35" t="s">
        <v>52</v>
      </c>
      <c r="G47" s="20" t="s">
        <v>782</v>
      </c>
      <c r="H47" s="20" t="s">
        <v>28</v>
      </c>
      <c r="I47" s="41" t="s">
        <v>6</v>
      </c>
      <c r="J47" s="20">
        <v>9</v>
      </c>
      <c r="K47" s="20">
        <v>3077</v>
      </c>
      <c r="L47" s="20" t="s">
        <v>50</v>
      </c>
      <c r="M47" s="20" t="s">
        <v>712</v>
      </c>
      <c r="N47" s="43" t="str">
        <f>VLOOKUP(B:B,'[1]Operation List View'!$D$1:$CE$65536,80,0)</f>
        <v>THIOUREA
IEC NO.:0399029486
GST NO.:27AAAFU2434Q1ZT 
EMAIL ID:INFO@URMICHEMICALS.IN
PAN:AAAFU2434Q
HS:293090
CLASS:9 UN NO:3077</v>
      </c>
    </row>
    <row r="48" spans="1:14">
      <c r="A48" s="42">
        <v>43</v>
      </c>
      <c r="B48" s="20" t="s">
        <v>327</v>
      </c>
      <c r="C48" s="20">
        <v>27.3</v>
      </c>
      <c r="D48" s="20">
        <v>2210</v>
      </c>
      <c r="E48" s="42" t="s">
        <v>23</v>
      </c>
      <c r="F48" s="35" t="s">
        <v>52</v>
      </c>
      <c r="G48" s="20" t="s">
        <v>782</v>
      </c>
      <c r="H48" s="20" t="s">
        <v>369</v>
      </c>
      <c r="I48" s="41" t="s">
        <v>6</v>
      </c>
      <c r="J48" s="20">
        <v>3</v>
      </c>
      <c r="K48" s="20">
        <v>2234</v>
      </c>
      <c r="L48" s="20" t="s">
        <v>50</v>
      </c>
      <c r="M48" s="20" t="s">
        <v>714</v>
      </c>
      <c r="N48" s="43" t="str">
        <f>VLOOKUP(B:B,'[1]Operation List View'!$D$1:$CE$65536,80,0)</f>
        <v>PSN:CHLOROBENZOTRIFLUORIDES
Chemical name:
4-CHLOROBENZOTRIFLUORIDE
UN:2234 CLASS:3
IEC: AAFCI0903C
GSTIN: 24AAFC10903CIZB
EMAlL:rajni@gfl.co.in
HS CODE: 2903999090
PAN NO.AAFCI0903C
*EMAIL:rajni@gfl.co.in</v>
      </c>
    </row>
    <row r="49" spans="1:14">
      <c r="A49" s="42">
        <v>44</v>
      </c>
      <c r="B49" s="20" t="s">
        <v>338</v>
      </c>
      <c r="C49" s="20">
        <v>26.7</v>
      </c>
      <c r="D49" s="20">
        <v>2210</v>
      </c>
      <c r="E49" s="42" t="s">
        <v>23</v>
      </c>
      <c r="F49" s="35" t="s">
        <v>52</v>
      </c>
      <c r="G49" s="20" t="s">
        <v>782</v>
      </c>
      <c r="H49" s="20" t="s">
        <v>26</v>
      </c>
      <c r="I49" s="41" t="s">
        <v>6</v>
      </c>
      <c r="J49" s="20">
        <v>6.1</v>
      </c>
      <c r="K49" s="20">
        <v>1751</v>
      </c>
      <c r="L49" s="20" t="s">
        <v>50</v>
      </c>
      <c r="M49" s="20" t="s">
        <v>725</v>
      </c>
      <c r="N49" s="43" t="str">
        <f>VLOOKUP(B:B,'[1]Operation List View'!$D$1:$CE$65536,80,0)</f>
        <v>MONOCHLORO ACETIC ACID 99% MIN FLAKES
PACKED IN 50KGS PP+PE BAG, PALLETIZED AND
SHRINK-WRAPPED
CLASS: 6.1
CODE: 8
UN NO.: 1751
CAS NO.: 79-11-8
H.S. CODE: 2915.4010
IEC NO. AANCM0056E
GSTIN NO. 24AANCM0056E1ZR
E-MAIL ID : RMIMPORT@MEGHMANI.COM &amp;
PURCHASE@MEGHMANI.COM
PAN NO: AANCM0056E</v>
      </c>
    </row>
    <row r="50" spans="1:14">
      <c r="A50" s="42">
        <v>45</v>
      </c>
      <c r="B50" s="20" t="s">
        <v>365</v>
      </c>
      <c r="C50" s="20">
        <v>29.1</v>
      </c>
      <c r="D50" s="20">
        <v>4510</v>
      </c>
      <c r="E50" s="42" t="s">
        <v>23</v>
      </c>
      <c r="F50" s="35" t="s">
        <v>52</v>
      </c>
      <c r="G50" s="20" t="s">
        <v>783</v>
      </c>
      <c r="H50" s="20" t="s">
        <v>26</v>
      </c>
      <c r="I50" s="41" t="s">
        <v>6</v>
      </c>
      <c r="J50" s="20">
        <v>6.1</v>
      </c>
      <c r="K50" s="20">
        <v>2512</v>
      </c>
      <c r="L50" s="20" t="s">
        <v>50</v>
      </c>
      <c r="M50" s="20" t="s">
        <v>753</v>
      </c>
      <c r="N50" s="43" t="str">
        <f>VLOOKUP(B:B,'[1]Operation List View'!$D$1:$CE$65536,80,0)</f>
        <v>PARA AMINO PHENOL    
GST NO. 36AAACG7369K1Z6    
IEC: 0991001109    
PAN: AAACG7369K    
HS CODE: 2922299090    
SHOBHA.ANKATHI@GRANULESINDIA.COM    
CLASS:6.1  UN:2512    
DANGEROUS CARGO    
FREIGHT PREPAID    
14 DAYS FREE OF DETENTION AT DESTINATION    
GRANTED FROM THE DATE OF    
LANDING.PORT STORAGE HOWEVER SHALL BE CHARGED</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ODC</vt:lpstr>
      <vt:lpstr>HAZ</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2022-07-09T09:45:03Z</dcterms:created>
  <dcterms:modified xsi:type="dcterms:W3CDTF">2022-07-09T11:33:07Z</dcterms:modified>
</cp:coreProperties>
</file>